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eimu\Documents\様式年号更新用フォルダ\"/>
    </mc:Choice>
  </mc:AlternateContent>
  <bookViews>
    <workbookView xWindow="0" yWindow="0" windowWidth="20490" windowHeight="7230"/>
  </bookViews>
  <sheets>
    <sheet name="第20号の３様式" sheetId="5" r:id="rId1"/>
  </sheets>
  <definedNames>
    <definedName name="_xlnm.Print_Area" localSheetId="0">第20号の３様式!$A$1:$BJ$212</definedName>
  </definedNames>
  <calcPr calcId="162913"/>
</workbook>
</file>

<file path=xl/calcChain.xml><?xml version="1.0" encoding="utf-8"?>
<calcChain xmlns="http://schemas.openxmlformats.org/spreadsheetml/2006/main">
  <c r="H126" i="5" l="1"/>
  <c r="H129" i="5"/>
  <c r="E131" i="5" l="1"/>
  <c r="I131" i="5"/>
  <c r="M131" i="5"/>
  <c r="T131" i="5"/>
  <c r="X131" i="5"/>
  <c r="AB131" i="5"/>
  <c r="AX136" i="5"/>
  <c r="AO139" i="5"/>
  <c r="AX142" i="5"/>
  <c r="BF146" i="5"/>
  <c r="D148" i="5"/>
  <c r="B155" i="5"/>
  <c r="T155" i="5"/>
  <c r="BB156" i="5"/>
  <c r="B158" i="5"/>
  <c r="T158" i="5"/>
  <c r="BB158" i="5"/>
  <c r="BB160" i="5"/>
  <c r="I115" i="5"/>
  <c r="AQ115" i="5"/>
  <c r="H117" i="5"/>
  <c r="T118" i="5"/>
  <c r="AV118" i="5"/>
  <c r="H119" i="5"/>
  <c r="H121" i="5"/>
  <c r="AV121" i="5"/>
  <c r="AV124" i="5"/>
  <c r="P110" i="5"/>
  <c r="T110" i="5"/>
  <c r="X110" i="5"/>
  <c r="T88" i="5" l="1"/>
  <c r="T194" i="5" s="1"/>
  <c r="BC185" i="5"/>
  <c r="BC189" i="5"/>
  <c r="BC193" i="5"/>
  <c r="BC197" i="5"/>
  <c r="BC201" i="5"/>
  <c r="BC205" i="5"/>
  <c r="BC181" i="5"/>
  <c r="BC177" i="5"/>
  <c r="BC173" i="5"/>
  <c r="AT163" i="5"/>
  <c r="AT164" i="5"/>
  <c r="AT165" i="5"/>
  <c r="AT162" i="5"/>
  <c r="T199" i="5"/>
  <c r="T189" i="5"/>
  <c r="T184" i="5"/>
  <c r="T179" i="5"/>
  <c r="T174" i="5"/>
  <c r="T169" i="5"/>
  <c r="AU205" i="5"/>
  <c r="AS205" i="5"/>
  <c r="AQ205" i="5"/>
  <c r="AH205" i="5"/>
  <c r="AU201" i="5"/>
  <c r="AS201" i="5"/>
  <c r="AQ201" i="5"/>
  <c r="AH201" i="5"/>
  <c r="AU197" i="5"/>
  <c r="AS197" i="5"/>
  <c r="AQ197" i="5"/>
  <c r="AH197" i="5"/>
  <c r="AU193" i="5"/>
  <c r="AS193" i="5"/>
  <c r="AQ193" i="5"/>
  <c r="AH193" i="5"/>
  <c r="AU189" i="5"/>
  <c r="AS189" i="5"/>
  <c r="AQ189" i="5"/>
  <c r="AH189" i="5"/>
  <c r="AU185" i="5"/>
  <c r="AS185" i="5"/>
  <c r="AQ185" i="5"/>
  <c r="AH185" i="5"/>
  <c r="AU181" i="5"/>
  <c r="AS181" i="5"/>
  <c r="AQ181" i="5"/>
  <c r="AH181" i="5"/>
  <c r="AU177" i="5"/>
  <c r="AS177" i="5"/>
  <c r="AQ177" i="5"/>
  <c r="AH177" i="5"/>
  <c r="AU173" i="5"/>
  <c r="AS173" i="5"/>
  <c r="AQ173" i="5"/>
  <c r="AH173" i="5"/>
  <c r="AX42" i="5"/>
  <c r="AX148" i="5" s="1"/>
  <c r="AX33" i="5"/>
  <c r="AV212" i="5"/>
  <c r="AL210" i="5"/>
  <c r="AX167" i="5"/>
  <c r="T167" i="5"/>
  <c r="BH108" i="5"/>
  <c r="AX108" i="5"/>
  <c r="T98" i="5" l="1"/>
  <c r="T204" i="5" s="1"/>
  <c r="AX38" i="5"/>
  <c r="AX144" i="5" s="1"/>
  <c r="AX139" i="5"/>
  <c r="AX45" i="5" l="1"/>
  <c r="AX151" i="5" s="1"/>
</calcChain>
</file>

<file path=xl/sharedStrings.xml><?xml version="1.0" encoding="utf-8"?>
<sst xmlns="http://schemas.openxmlformats.org/spreadsheetml/2006/main" count="258" uniqueCount="123">
  <si>
    <t>平成</t>
    <rPh sb="0" eb="2">
      <t>ヘイセイ</t>
    </rPh>
    <phoneticPr fontId="2"/>
  </si>
  <si>
    <t>年</t>
    <rPh sb="0" eb="1">
      <t>ネン</t>
    </rPh>
    <phoneticPr fontId="2"/>
  </si>
  <si>
    <t>月</t>
    <rPh sb="0" eb="1">
      <t>ガツ</t>
    </rPh>
    <phoneticPr fontId="2"/>
  </si>
  <si>
    <t>確認印</t>
    <rPh sb="0" eb="2">
      <t>カクニン</t>
    </rPh>
    <rPh sb="2" eb="3">
      <t>シルシ</t>
    </rPh>
    <phoneticPr fontId="2"/>
  </si>
  <si>
    <t>事務所</t>
    <rPh sb="0" eb="2">
      <t>ジム</t>
    </rPh>
    <rPh sb="2" eb="3">
      <t>ショ</t>
    </rPh>
    <phoneticPr fontId="2"/>
  </si>
  <si>
    <t>申告区分</t>
    <rPh sb="0" eb="2">
      <t>シンコク</t>
    </rPh>
    <rPh sb="2" eb="4">
      <t>クブン</t>
    </rPh>
    <phoneticPr fontId="2"/>
  </si>
  <si>
    <t>申告年月日</t>
    <rPh sb="0" eb="2">
      <t>シンコク</t>
    </rPh>
    <rPh sb="2" eb="5">
      <t>ネンガッピ</t>
    </rPh>
    <phoneticPr fontId="2"/>
  </si>
  <si>
    <t>処理
事項</t>
    <rPh sb="0" eb="2">
      <t>ショリ</t>
    </rPh>
    <rPh sb="3" eb="5">
      <t>ジコウ</t>
    </rPh>
    <phoneticPr fontId="2"/>
  </si>
  <si>
    <t>月</t>
    <rPh sb="0" eb="1">
      <t>ツキ</t>
    </rPh>
    <phoneticPr fontId="2"/>
  </si>
  <si>
    <t>日</t>
    <rPh sb="0" eb="1">
      <t>ヒ</t>
    </rPh>
    <phoneticPr fontId="2"/>
  </si>
  <si>
    <t>事業種目</t>
    <rPh sb="0" eb="2">
      <t>ジギョウ</t>
    </rPh>
    <rPh sb="2" eb="4">
      <t>シュモク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</si>
  <si>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</si>
  <si>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</si>
  <si>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</si>
  <si>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</si>
  <si>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法人名</t>
    <rPh sb="0" eb="2">
      <t>ホウジン</t>
    </rPh>
    <rPh sb="2" eb="3">
      <t>メイ</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</si>
  <si>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</si>
  <si>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人</t>
    <rPh sb="0" eb="1">
      <t>ニン</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</si>
  <si>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</si>
  <si>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</si>
  <si>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</si>
  <si>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</si>
  <si>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</si>
  <si>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</si>
  <si>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摘                                     要</t>
    <rPh sb="0" eb="1">
      <t>テキ</t>
    </rPh>
    <rPh sb="38" eb="39">
      <t>ヨウ</t>
    </rPh>
    <phoneticPr fontId="2"/>
  </si>
  <si>
    <t>名               称</t>
    <rPh sb="0" eb="1">
      <t>ナ</t>
    </rPh>
    <rPh sb="16" eb="17">
      <t>ショウ</t>
    </rPh>
    <phoneticPr fontId="2"/>
  </si>
  <si>
    <t>事務所、事業所又は寮等の所在地</t>
  </si>
  <si>
    <t>合                            計</t>
    <rPh sb="0" eb="1">
      <t>ゴウ</t>
    </rPh>
    <rPh sb="29" eb="30">
      <t>ケイ</t>
    </rPh>
    <phoneticPr fontId="2"/>
  </si>
  <si>
    <t>整　理　番　号</t>
    <rPh sb="0" eb="1">
      <t>タダシ</t>
    </rPh>
    <rPh sb="2" eb="3">
      <t>リ</t>
    </rPh>
    <rPh sb="4" eb="5">
      <t>バン</t>
    </rPh>
    <rPh sb="6" eb="7">
      <t>ゴウ</t>
    </rPh>
    <phoneticPr fontId="2"/>
  </si>
  <si>
    <t>法　人　番　号</t>
    <rPh sb="0" eb="1">
      <t>ホウ</t>
    </rPh>
    <rPh sb="2" eb="3">
      <t>ジン</t>
    </rPh>
    <rPh sb="4" eb="5">
      <t>バン</t>
    </rPh>
    <rPh sb="6" eb="7">
      <t>ゴウ</t>
    </rPh>
    <phoneticPr fontId="2"/>
  </si>
  <si>
    <t>円
　</t>
    <rPh sb="0" eb="1">
      <t>エン</t>
    </rPh>
    <phoneticPr fontId="2"/>
  </si>
  <si>
    <t>税　　　　　　額</t>
    <rPh sb="0" eb="1">
      <t>ゼイ</t>
    </rPh>
    <rPh sb="7" eb="8">
      <t>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</si>
  <si>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</si>
  <si>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⑩</t>
    <phoneticPr fontId="2"/>
  </si>
  <si>
    <t>⑪</t>
    <phoneticPr fontId="2"/>
  </si>
  <si>
    <t>⑫</t>
    <phoneticPr fontId="2"/>
  </si>
  <si>
    <t>⑬</t>
    <phoneticPr fontId="2"/>
  </si>
  <si>
    <t>⑭</t>
    <phoneticPr fontId="2"/>
  </si>
  <si>
    <t>この申告により納付すべき法人税割額  ②-③</t>
    <rPh sb="2" eb="4">
      <t>シンコク</t>
    </rPh>
    <rPh sb="7" eb="9">
      <t>ノウフ</t>
    </rPh>
    <rPh sb="12" eb="14">
      <t>ホウジン</t>
    </rPh>
    <rPh sb="14" eb="16">
      <t>ゼイワリ</t>
    </rPh>
    <rPh sb="16" eb="17">
      <t>ガク</t>
    </rPh>
    <phoneticPr fontId="2"/>
  </si>
  <si>
    <t>場合の⑥の計算
指定都市に申告する</t>
    <rPh sb="0" eb="2">
      <t>バアイ</t>
    </rPh>
    <rPh sb="5" eb="7">
      <t>ケイサン</t>
    </rPh>
    <rPh sb="8" eb="10">
      <t>シテイ</t>
    </rPh>
    <rPh sb="10" eb="12">
      <t>トシ</t>
    </rPh>
    <rPh sb="13" eb="15">
      <t>シンコク</t>
    </rPh>
    <phoneticPr fontId="2"/>
  </si>
  <si>
    <t>前事業年度又は連結事業年度の法人税割額  (⑯の金額)</t>
    <rPh sb="0" eb="1">
      <t>マエ</t>
    </rPh>
    <rPh sb="1" eb="3">
      <t>ジギョウ</t>
    </rPh>
    <rPh sb="3" eb="5">
      <t>ネンド</t>
    </rPh>
    <rPh sb="5" eb="6">
      <t>マタ</t>
    </rPh>
    <rPh sb="7" eb="9">
      <t>レンケツ</t>
    </rPh>
    <rPh sb="9" eb="11">
      <t>ジギョウ</t>
    </rPh>
    <rPh sb="11" eb="13">
      <t>ネンド</t>
    </rPh>
    <rPh sb="14" eb="16">
      <t>ホウジン</t>
    </rPh>
    <rPh sb="16" eb="18">
      <t>ゼイワリ</t>
    </rPh>
    <rPh sb="18" eb="19">
      <t>ガク</t>
    </rPh>
    <rPh sb="24" eb="26">
      <t>キンガク</t>
    </rPh>
    <phoneticPr fontId="2"/>
  </si>
  <si>
    <t>前事業年度又は前連結事業年度の期間</t>
    <rPh sb="5" eb="6">
      <t>マタ</t>
    </rPh>
    <rPh sb="7" eb="8">
      <t>ゼン</t>
    </rPh>
    <rPh sb="8" eb="10">
      <t>レンケツ</t>
    </rPh>
    <rPh sb="10" eb="12">
      <t>ジギョウ</t>
    </rPh>
    <rPh sb="12" eb="14">
      <t>ネンド</t>
    </rPh>
    <phoneticPr fontId="2"/>
  </si>
  <si>
    <t>日</t>
    <rPh sb="0" eb="1">
      <t>ニチ</t>
    </rPh>
    <phoneticPr fontId="2"/>
  </si>
  <si>
    <t>（電話</t>
    <rPh sb="1" eb="3">
      <t>デンワ</t>
    </rPh>
    <phoneticPr fontId="2"/>
  </si>
  <si>
    <t>日までの</t>
    <rPh sb="0" eb="1">
      <t>ニチ</t>
    </rPh>
    <phoneticPr fontId="2"/>
  </si>
  <si>
    <t>従業者数（人）</t>
    <rPh sb="0" eb="3">
      <t>ジュウギョウシャ</t>
    </rPh>
    <rPh sb="3" eb="4">
      <t>スウ</t>
    </rPh>
    <rPh sb="5" eb="6">
      <t>ニン</t>
    </rPh>
    <phoneticPr fontId="2"/>
  </si>
  <si>
    <t>均等割額（円）</t>
    <rPh sb="0" eb="3">
      <t>キントウワリ</t>
    </rPh>
    <rPh sb="3" eb="4">
      <t>ガク</t>
    </rPh>
    <rPh sb="5" eb="6">
      <t>エン</t>
    </rPh>
    <phoneticPr fontId="2"/>
  </si>
  <si>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2"/>
  </si>
  <si>
    <t>電話</t>
    <rPh sb="0" eb="2">
      <t>デンワ</t>
    </rPh>
    <phoneticPr fontId="2"/>
  </si>
  <si>
    <t>第二十号の三様式（提出用）</t>
    <rPh sb="0" eb="1">
      <t>ダイ</t>
    </rPh>
    <rPh sb="1" eb="4">
      <t>２０ゴウ</t>
    </rPh>
    <rPh sb="5" eb="6">
      <t>サン</t>
    </rPh>
    <rPh sb="6" eb="8">
      <t>ヨウシキ</t>
    </rPh>
    <rPh sb="9" eb="12">
      <t>テイシュツヨウ</t>
    </rPh>
    <phoneticPr fontId="2"/>
  </si>
  <si>
    <t>第二十号の三様式（控用）</t>
    <rPh sb="0" eb="1">
      <t>ダイ</t>
    </rPh>
    <rPh sb="1" eb="4">
      <t>２０ゴウ</t>
    </rPh>
    <rPh sb="5" eb="6">
      <t>サン</t>
    </rPh>
    <rPh sb="6" eb="8">
      <t>ヨウシキ</t>
    </rPh>
    <rPh sb="9" eb="10">
      <t>ヒカエ</t>
    </rPh>
    <rPh sb="10" eb="11">
      <t>ヨウ</t>
    </rPh>
    <phoneticPr fontId="2"/>
  </si>
  <si>
    <t>〒</t>
    <phoneticPr fontId="2"/>
  </si>
  <si>
    <t>)</t>
    <phoneticPr fontId="2"/>
  </si>
  <si>
    <t>(ふりがな)</t>
    <phoneticPr fontId="2"/>
  </si>
  <si>
    <t>①</t>
    <phoneticPr fontId="2"/>
  </si>
  <si>
    <t>予定申告税額</t>
    <phoneticPr fontId="2"/>
  </si>
  <si>
    <t>（</t>
    <phoneticPr fontId="2"/>
  </si>
  <si>
    <t>①　×</t>
    <phoneticPr fontId="2"/>
  </si>
  <si>
    <t>）</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</si>
  <si>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</si>
  <si>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</si>
  <si>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</si>
  <si>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</si>
  <si>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</si>
  <si>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</si>
  <si>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</si>
  <si>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⑤</t>
    <phoneticPr fontId="2"/>
  </si>
  <si>
    <t>⑥</t>
    <phoneticPr fontId="2"/>
  </si>
  <si>
    <t>この申告により納付すべき市町村民税額  ④+⑥</t>
    <phoneticPr fontId="2"/>
  </si>
  <si>
    <t>⑦</t>
    <phoneticPr fontId="2"/>
  </si>
  <si>
    <t>⑧</t>
    <phoneticPr fontId="2"/>
  </si>
  <si>
    <t>この申告の期間</t>
    <phoneticPr fontId="2"/>
  </si>
  <si>
    <t>か　ら</t>
    <phoneticPr fontId="2"/>
  </si>
  <si>
    <t>ま　で</t>
    <phoneticPr fontId="2"/>
  </si>
  <si>
    <t>⑨</t>
    <phoneticPr fontId="2"/>
  </si>
  <si>
    <t>法第15条の4の徴収猶予を受けようとする税額</t>
    <phoneticPr fontId="2"/>
  </si>
  <si>
    <t>⑮</t>
    <phoneticPr fontId="2"/>
  </si>
  <si>
    <t>差引法人税割額  ⑭-⑮</t>
    <phoneticPr fontId="2"/>
  </si>
  <si>
    <t>⑯</t>
    <phoneticPr fontId="2"/>
  </si>
  <si>
    <t>㊞</t>
    <phoneticPr fontId="2"/>
  </si>
  <si>
    <t>（</t>
    <phoneticPr fontId="2"/>
  </si>
  <si>
    <t>）</t>
    <phoneticPr fontId="2"/>
  </si>
  <si>
    <t>か　ら</t>
    <phoneticPr fontId="2"/>
  </si>
  <si>
    <t>ま　で</t>
    <phoneticPr fontId="2"/>
  </si>
  <si>
    <t>か　ら</t>
    <phoneticPr fontId="2"/>
  </si>
  <si>
    <t>ま　で</t>
    <phoneticPr fontId="2"/>
  </si>
  <si>
    <t>※処理事項</t>
    <rPh sb="1" eb="3">
      <t>ショリ</t>
    </rPh>
    <rPh sb="3" eb="5">
      <t>ジコウ</t>
    </rPh>
    <phoneticPr fontId="2"/>
  </si>
  <si>
    <t>※</t>
    <phoneticPr fontId="2"/>
  </si>
  <si>
    <t>通信日付印</t>
    <rPh sb="0" eb="2">
      <t>ツウシン</t>
    </rPh>
    <rPh sb="2" eb="5">
      <t>ヒヅケイン</t>
    </rPh>
    <phoneticPr fontId="2"/>
  </si>
  <si>
    <t>⑨</t>
    <phoneticPr fontId="2"/>
  </si>
  <si>
    <t>法人税割額</t>
    <phoneticPr fontId="2"/>
  </si>
  <si>
    <t>外国の法人税等の額の控除額</t>
    <phoneticPr fontId="2"/>
  </si>
  <si>
    <t>仮装経理に基づく法人税割額の控除額</t>
    <phoneticPr fontId="2"/>
  </si>
  <si>
    <t>租税条約の実施に係る法人税割額の控除額</t>
    <phoneticPr fontId="2"/>
  </si>
  <si>
    <t>納付すべき法人税割額 ⑩-⑪-⑫-⑬</t>
    <phoneticPr fontId="2"/>
  </si>
  <si>
    <t>前事業年度又は前連結事業年度の法人税割額の明細</t>
    <rPh sb="5" eb="6">
      <t>マタ</t>
    </rPh>
    <rPh sb="7" eb="8">
      <t>ゼン</t>
    </rPh>
    <rPh sb="8" eb="10">
      <t>レンケツ</t>
    </rPh>
    <rPh sb="10" eb="12">
      <t>ジギョウ</t>
    </rPh>
    <rPh sb="12" eb="14">
      <t>ネンド</t>
    </rPh>
    <phoneticPr fontId="2"/>
  </si>
  <si>
    <t>この申告の期間</t>
    <phoneticPr fontId="2"/>
  </si>
  <si>
    <r>
      <t>※</t>
    </r>
    <r>
      <rPr>
        <sz val="8"/>
        <color indexed="57"/>
        <rFont val="ＭＳ Ｐ明朝"/>
        <family val="1"/>
        <charset val="128"/>
      </rPr>
      <t xml:space="preserve">
</t>
    </r>
    <r>
      <rPr>
        <sz val="4"/>
        <color indexed="57"/>
        <rFont val="ＭＳ Ｐ明朝"/>
        <family val="1"/>
        <charset val="128"/>
      </rPr>
      <t>区コード</t>
    </r>
    <rPh sb="2" eb="3">
      <t>ク</t>
    </rPh>
    <phoneticPr fontId="2"/>
  </si>
  <si>
    <t>前事業年度又は
前連結事業年度月数</t>
    <rPh sb="0" eb="1">
      <t>ゼン</t>
    </rPh>
    <rPh sb="1" eb="3">
      <t>ジギョウ</t>
    </rPh>
    <rPh sb="3" eb="5">
      <t>ネンド</t>
    </rPh>
    <rPh sb="5" eb="6">
      <t>マタ</t>
    </rPh>
    <rPh sb="8" eb="9">
      <t>ゼン</t>
    </rPh>
    <rPh sb="9" eb="11">
      <t>レンケツ</t>
    </rPh>
    <rPh sb="11" eb="13">
      <t>ジギョウ</t>
    </rPh>
    <rPh sb="13" eb="15">
      <t>ネンド</t>
    </rPh>
    <rPh sb="15" eb="17">
      <t>ツキスウ</t>
    </rPh>
    <phoneticPr fontId="2"/>
  </si>
  <si>
    <t>※</t>
    <phoneticPr fontId="2"/>
  </si>
  <si>
    <t>※</t>
    <phoneticPr fontId="2"/>
  </si>
  <si>
    <t>代表者
氏名印</t>
    <rPh sb="0" eb="3">
      <t>ダイヒョウシャ</t>
    </rPh>
    <rPh sb="4" eb="6">
      <t>シメイ</t>
    </rPh>
    <rPh sb="6" eb="7">
      <t>イン</t>
    </rPh>
    <phoneticPr fontId="2"/>
  </si>
  <si>
    <t>区　　　名</t>
    <rPh sb="0" eb="1">
      <t>ク</t>
    </rPh>
    <rPh sb="4" eb="5">
      <t>メイ</t>
    </rPh>
    <phoneticPr fontId="2"/>
  </si>
  <si>
    <t>前事業年度又は前連結事業年度の月数</t>
    <rPh sb="5" eb="6">
      <t>マタ</t>
    </rPh>
    <rPh sb="7" eb="8">
      <t>ゼン</t>
    </rPh>
    <rPh sb="8" eb="10">
      <t>レンケツ</t>
    </rPh>
    <rPh sb="10" eb="12">
      <t>ジギョウ</t>
    </rPh>
    <rPh sb="12" eb="14">
      <t>ネンド</t>
    </rPh>
    <phoneticPr fontId="2"/>
  </si>
  <si>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</si>
  <si>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</si>
  <si>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平成　　年　　月　　日</t>
    <rPh sb="0" eb="2">
      <t>ヘイセイ</t>
    </rPh>
    <rPh sb="4" eb="5">
      <t>ネン</t>
    </rPh>
    <rPh sb="7" eb="8">
      <t>ガツ</t>
    </rPh>
    <rPh sb="10" eb="11">
      <t>ニチ</t>
    </rPh>
    <phoneticPr fontId="2"/>
  </si>
  <si>
    <t>殿</t>
    <rPh sb="0" eb="1">
      <t>ドノ</t>
    </rPh>
    <phoneticPr fontId="2"/>
  </si>
  <si>
    <t>神崎町長</t>
    <rPh sb="0" eb="2">
      <t>コウザキ</t>
    </rPh>
    <rPh sb="2" eb="4">
      <t>チョウチョウ</t>
    </rPh>
    <phoneticPr fontId="2"/>
  </si>
  <si>
    <t>の市町村民税の予定申告書</t>
    <rPh sb="1" eb="3">
      <t>シチョウ</t>
    </rPh>
    <rPh sb="3" eb="5">
      <t>ソンミン</t>
    </rPh>
    <rPh sb="5" eb="6">
      <t>ゼイ</t>
    </rPh>
    <rPh sb="7" eb="9">
      <t>ヨテイ</t>
    </rPh>
    <rPh sb="9" eb="12">
      <t>シンコクショ</t>
    </rPh>
    <phoneticPr fontId="2"/>
  </si>
  <si>
    <t>代表者　　　　氏名印</t>
    <rPh sb="0" eb="3">
      <t>ダイヒョウシャ</t>
    </rPh>
    <rPh sb="7" eb="9">
      <t>シメイ</t>
    </rPh>
    <rPh sb="9" eb="10">
      <t>イン</t>
    </rPh>
    <phoneticPr fontId="2"/>
  </si>
  <si>
    <t>（ふりがな）</t>
    <phoneticPr fontId="2"/>
  </si>
  <si>
    <t>経理責任者　　　氏　　　　　名</t>
    <rPh sb="0" eb="2">
      <t>ケイリ</t>
    </rPh>
    <rPh sb="2" eb="5">
      <t>セキニンシャ</t>
    </rPh>
    <rPh sb="8" eb="9">
      <t>シ</t>
    </rPh>
    <rPh sb="14" eb="15">
      <t>メイ</t>
    </rPh>
    <phoneticPr fontId="2"/>
  </si>
  <si>
    <r>
      <t xml:space="preserve">　(特別控除取戻税額等又は個別帰属特別控除取戻税額等)
</t>
    </r>
    <r>
      <rPr>
        <sz val="7"/>
        <color indexed="57"/>
        <rFont val="ＭＳ Ｐ明朝"/>
        <family val="1"/>
        <charset val="128"/>
      </rPr>
      <t>法人税法の規定によって計算した法人税額
又は法人税法の規定によって計算した連結
法人税額に係る個別帰属額</t>
    </r>
    <rPh sb="2" eb="4">
      <t>トクベツ</t>
    </rPh>
    <rPh sb="4" eb="6">
      <t>コウジョ</t>
    </rPh>
    <rPh sb="6" eb="8">
      <t>トリモド</t>
    </rPh>
    <rPh sb="8" eb="9">
      <t>ゼイ</t>
    </rPh>
    <rPh sb="9" eb="10">
      <t>ガク</t>
    </rPh>
    <rPh sb="10" eb="11">
      <t>トウ</t>
    </rPh>
    <rPh sb="11" eb="12">
      <t>マタ</t>
    </rPh>
    <rPh sb="13" eb="15">
      <t>コベツ</t>
    </rPh>
    <rPh sb="15" eb="17">
      <t>キゾク</t>
    </rPh>
    <rPh sb="17" eb="19">
      <t>トクベツ</t>
    </rPh>
    <rPh sb="19" eb="21">
      <t>コウジョ</t>
    </rPh>
    <rPh sb="21" eb="23">
      <t>トリモド</t>
    </rPh>
    <rPh sb="23" eb="25">
      <t>ゼイガク</t>
    </rPh>
    <rPh sb="25" eb="26">
      <t>トウ</t>
    </rPh>
    <rPh sb="48" eb="49">
      <t>マタ</t>
    </rPh>
    <rPh sb="50" eb="53">
      <t>ホウジンゼイ</t>
    </rPh>
    <rPh sb="53" eb="54">
      <t>ホウ</t>
    </rPh>
    <rPh sb="55" eb="57">
      <t>キテイ</t>
    </rPh>
    <rPh sb="61" eb="63">
      <t>ケイサン</t>
    </rPh>
    <rPh sb="65" eb="67">
      <t>レンケツ</t>
    </rPh>
    <rPh sb="68" eb="71">
      <t>ホウジンゼイ</t>
    </rPh>
    <rPh sb="71" eb="72">
      <t>ガク</t>
    </rPh>
    <rPh sb="73" eb="74">
      <t>カカ</t>
    </rPh>
    <rPh sb="75" eb="77">
      <t>コベツ</t>
    </rPh>
    <rPh sb="77" eb="79">
      <t>キゾク</t>
    </rPh>
    <rPh sb="79" eb="80">
      <t>ガク</t>
    </rPh>
    <phoneticPr fontId="2"/>
  </si>
  <si>
    <t>⑭のうち特別控除取戻税額等又は個別帰属特別控除取戻税額等に係る法人税割額</t>
    <rPh sb="4" eb="6">
      <t>トクベツ</t>
    </rPh>
    <rPh sb="6" eb="8">
      <t>コウジョ</t>
    </rPh>
    <rPh sb="8" eb="10">
      <t>トリモド</t>
    </rPh>
    <rPh sb="10" eb="12">
      <t>ゼイガク</t>
    </rPh>
    <rPh sb="12" eb="13">
      <t>トウ</t>
    </rPh>
    <rPh sb="13" eb="14">
      <t>マタ</t>
    </rPh>
    <rPh sb="15" eb="17">
      <t>コベツ</t>
    </rPh>
    <rPh sb="17" eb="19">
      <t>キゾク</t>
    </rPh>
    <rPh sb="19" eb="21">
      <t>トクベツ</t>
    </rPh>
    <rPh sb="21" eb="23">
      <t>コウジョ</t>
    </rPh>
    <rPh sb="23" eb="25">
      <t>トリモド</t>
    </rPh>
    <rPh sb="25" eb="27">
      <t>ゼイガク</t>
    </rPh>
    <rPh sb="27" eb="28">
      <t>トウ</t>
    </rPh>
    <rPh sb="29" eb="30">
      <t>カカ</t>
    </rPh>
    <rPh sb="31" eb="34">
      <t>ホウジンゼイ</t>
    </rPh>
    <rPh sb="34" eb="35">
      <t>ワリ</t>
    </rPh>
    <rPh sb="35" eb="36">
      <t>ガク</t>
    </rPh>
    <phoneticPr fontId="2"/>
  </si>
  <si>
    <t>(ふりがな)</t>
    <phoneticPr fontId="2"/>
  </si>
  <si>
    <t>前期末現在の資本金等の額</t>
    <rPh sb="0" eb="3">
      <t>ゼンキマツ</t>
    </rPh>
    <rPh sb="3" eb="5">
      <t>ゲンザイ</t>
    </rPh>
    <rPh sb="6" eb="9">
      <t>シホンキン</t>
    </rPh>
    <rPh sb="9" eb="10">
      <t>トウ</t>
    </rPh>
    <rPh sb="11" eb="12">
      <t>ガク</t>
    </rPh>
    <phoneticPr fontId="2"/>
  </si>
  <si>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</si>
  <si>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関与税理士
署名押印</t>
    <rPh sb="0" eb="2">
      <t>カンヨ</t>
    </rPh>
    <rPh sb="6" eb="8">
      <t>ショメイ</t>
    </rPh>
    <rPh sb="8" eb="10">
      <t>オウイン</t>
    </rPh>
    <phoneticPr fontId="2"/>
  </si>
  <si>
    <t>令和</t>
    <rPh sb="0" eb="2">
      <t>レイワ</t>
    </rPh>
    <phoneticPr fontId="2"/>
  </si>
  <si>
    <r>
      <t>日</t>
    </r>
    <r>
      <rPr>
        <sz val="8"/>
        <color indexed="57"/>
        <rFont val="ＭＳ Ｐゴシック"/>
        <family val="3"/>
        <charset val="128"/>
      </rPr>
      <t>から</t>
    </r>
    <r>
      <rPr>
        <sz val="9"/>
        <color indexed="57"/>
        <rFont val="ＭＳ Ｐゴシック"/>
        <family val="3"/>
        <charset val="128"/>
      </rPr>
      <t>令和</t>
    </r>
    <rPh sb="0" eb="1">
      <t>ニチ</t>
    </rPh>
    <phoneticPr fontId="2"/>
  </si>
  <si>
    <t>令和　　年　　月　　日</t>
    <rPh sb="4" eb="5">
      <t>ネン</t>
    </rPh>
    <rPh sb="7" eb="8">
      <t>ガツ</t>
    </rPh>
    <rPh sb="10" eb="11">
      <t>ニチ</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</si>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</sst>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lt;=999]000;[&lt;=9999]000\-00;000\-0000"/>
    <numFmt numFmtId="177" formatCode="0.0%"/>
    <numFmt numFmtId="178" formatCode="#,##0;&quot;△ &quot;#,##0"/>
    <numFmt numFmtId="179" formatCode="[$-411]ggge&quot;年&quot;m&quot;月&quot;d&quot;日&quot;;@"/>
    <numFmt numFmtId="180" formatCode="00"/>
    <numFmt numFmtId="181" formatCode="#,#00;&quot;△ &quot;#,#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明朝"/>
      <family val="1"/>
      <charset val="128"/>
    </font>
    <font>
      <sz val="8"/>
      <color indexed="9"/>
      <name val="ＭＳ Ｐゴシック"/>
      <family val="3"/>
      <charset val="128"/>
    </font>
    <font>
      <sz val="11"/>
      <color indexed="9"/>
      <name val="ＭＳ Ｐゴシック"/>
      <family val="3"/>
      <charset val="128"/>
    </font>
    <font>
      <sz val="11"/>
      <color indexed="57"/>
      <name val="ＭＳ Ｐ明朝"/>
      <family val="1"/>
      <charset val="128"/>
    </font>
    <font>
      <sz val="8"/>
      <color indexed="57"/>
      <name val="ＭＳ Ｐ明朝"/>
      <family val="1"/>
      <charset val="128"/>
    </font>
    <font>
      <sz val="6"/>
      <color indexed="57"/>
      <name val="ＭＳ Ｐ明朝"/>
      <family val="1"/>
      <charset val="128"/>
    </font>
    <font>
      <sz val="5"/>
      <color indexed="57"/>
      <name val="ＭＳ Ｐ明朝"/>
      <family val="1"/>
      <charset val="128"/>
    </font>
    <font>
      <sz val="4"/>
      <color indexed="57"/>
      <name val="ＭＳ Ｐ明朝"/>
      <family val="1"/>
      <charset val="128"/>
    </font>
    <font>
      <sz val="11"/>
      <color indexed="57"/>
      <name val="ＭＳ Ｐゴシック"/>
      <family val="3"/>
      <charset val="128"/>
    </font>
    <font>
      <sz val="12"/>
      <color indexed="57"/>
      <name val="ＭＳ Ｐ明朝"/>
      <family val="1"/>
      <charset val="128"/>
    </font>
    <font>
      <sz val="8"/>
      <color indexed="57"/>
      <name val="ＭＳ Ｐゴシック"/>
      <family val="3"/>
      <charset val="128"/>
    </font>
    <font>
      <sz val="9"/>
      <color indexed="57"/>
      <name val="ＭＳ Ｐ明朝"/>
      <family val="1"/>
      <charset val="128"/>
    </font>
    <font>
      <sz val="10"/>
      <color indexed="57"/>
      <name val="ＭＳ Ｐ明朝"/>
      <family val="1"/>
      <charset val="128"/>
    </font>
    <font>
      <sz val="7"/>
      <color indexed="57"/>
      <name val="ＭＳ Ｐ明朝"/>
      <family val="1"/>
      <charset val="128"/>
    </font>
    <font>
      <sz val="9"/>
      <color indexed="57"/>
      <name val="ＭＳ Ｐゴシック"/>
      <family val="3"/>
      <charset val="128"/>
    </font>
    <font>
      <sz val="6"/>
      <color indexed="57"/>
      <name val="ＭＳ Ｐゴシック"/>
      <family val="3"/>
      <charset val="128"/>
    </font>
    <font>
      <sz val="4"/>
      <color indexed="57"/>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13"/>
      <name val="ＭＳ Ｐ明朝"/>
      <family val="1"/>
      <charset val="128"/>
    </font>
    <font>
      <sz val="13"/>
      <color indexed="57"/>
      <name val="ＭＳ Ｐ明朝"/>
      <family val="1"/>
      <charset val="128"/>
    </font>
    <font>
      <sz val="8"/>
      <color rgb="FF339966"/>
      <name val="ＭＳ Ｐ明朝"/>
      <family val="1"/>
      <charset val="128"/>
    </font>
    <font>
      <sz val="6"/>
      <color rgb="FF339966"/>
      <name val="ＭＳ Ｐ明朝"/>
      <family val="1"/>
      <charset val="128"/>
    </font>
    <font>
      <sz val="6"/>
      <name val="ＭＳ Ｐ明朝"/>
      <family val="1"/>
      <charset val="128"/>
    </font>
  </fonts>
  <fills count="2">
    <fill>
      <patternFill patternType="none"/>
    </fill>
    <fill>
      <patternFill patternType="gray125"/>
    </fill>
  </fills>
  <borders count="81">
    <border>
      <left/>
      <right/>
      <top/>
      <bottom/>
      <diagonal/>
    </border>
    <border>
      <left style="hair">
        <color indexed="12"/>
      </left>
      <right/>
      <top/>
      <bottom/>
      <diagonal/>
    </border>
    <border>
      <left/>
      <right/>
      <top/>
      <bottom style="hair">
        <color indexed="12"/>
      </bottom>
      <diagonal/>
    </border>
    <border>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hair">
        <color indexed="12"/>
      </right>
      <top/>
      <bottom/>
      <diagonal/>
    </border>
    <border>
      <left style="hair">
        <color indexed="12"/>
      </left>
      <right/>
      <top/>
      <bottom style="hair">
        <color indexed="12"/>
      </bottom>
      <diagonal/>
    </border>
    <border>
      <left style="hair">
        <color indexed="12"/>
      </left>
      <right style="thin">
        <color indexed="12"/>
      </right>
      <top/>
      <bottom style="hair">
        <color indexed="12"/>
      </bottom>
      <diagonal/>
    </border>
    <border>
      <left/>
      <right/>
      <top/>
      <bottom style="thin">
        <color indexed="12"/>
      </bottom>
      <diagonal/>
    </border>
    <border>
      <left style="thin">
        <color indexed="12"/>
      </left>
      <right/>
      <top style="thin">
        <color indexed="12"/>
      </top>
      <bottom/>
      <diagonal/>
    </border>
    <border>
      <left style="thin">
        <color indexed="12"/>
      </left>
      <right/>
      <top/>
      <bottom/>
      <diagonal/>
    </border>
    <border>
      <left/>
      <right/>
      <top style="thin">
        <color indexed="12"/>
      </top>
      <bottom/>
      <diagonal/>
    </border>
    <border>
      <left/>
      <right/>
      <top style="thin">
        <color indexed="12"/>
      </top>
      <bottom style="hair">
        <color indexed="12"/>
      </bottom>
      <diagonal/>
    </border>
    <border>
      <left/>
      <right/>
      <top style="hair">
        <color indexed="12"/>
      </top>
      <bottom style="thin">
        <color indexed="12"/>
      </bottom>
      <diagonal/>
    </border>
    <border>
      <left/>
      <right style="hair">
        <color indexed="12"/>
      </right>
      <top/>
      <bottom/>
      <diagonal/>
    </border>
    <border>
      <left/>
      <right/>
      <top style="hair">
        <color indexed="12"/>
      </top>
      <bottom/>
      <diagonal/>
    </border>
    <border>
      <left/>
      <right/>
      <top style="hair">
        <color indexed="12"/>
      </top>
      <bottom style="hair">
        <color indexed="12"/>
      </bottom>
      <diagonal/>
    </border>
    <border>
      <left style="hair">
        <color indexed="12"/>
      </left>
      <right/>
      <top/>
      <bottom style="thin">
        <color indexed="12"/>
      </bottom>
      <diagonal/>
    </border>
    <border>
      <left style="hair">
        <color indexed="12"/>
      </left>
      <right/>
      <top style="hair">
        <color indexed="12"/>
      </top>
      <bottom/>
      <diagonal/>
    </border>
    <border>
      <left style="hair">
        <color indexed="12"/>
      </left>
      <right style="hair">
        <color indexed="12"/>
      </right>
      <top/>
      <bottom style="thin">
        <color indexed="12"/>
      </bottom>
      <diagonal/>
    </border>
    <border>
      <left/>
      <right style="hair">
        <color indexed="12"/>
      </right>
      <top/>
      <bottom style="thin">
        <color indexed="12"/>
      </bottom>
      <diagonal/>
    </border>
    <border>
      <left/>
      <right style="hair">
        <color indexed="12"/>
      </right>
      <top style="thin">
        <color indexed="12"/>
      </top>
      <bottom/>
      <diagonal/>
    </border>
    <border>
      <left/>
      <right style="thin">
        <color indexed="12"/>
      </right>
      <top/>
      <bottom/>
      <diagonal/>
    </border>
    <border>
      <left/>
      <right/>
      <top style="thin">
        <color indexed="12"/>
      </top>
      <bottom style="thin">
        <color indexed="12"/>
      </bottom>
      <diagonal/>
    </border>
    <border>
      <left/>
      <right style="thin">
        <color indexed="12"/>
      </right>
      <top/>
      <bottom style="thin">
        <color indexed="12"/>
      </bottom>
      <diagonal/>
    </border>
    <border>
      <left/>
      <right style="hair">
        <color indexed="12"/>
      </right>
      <top style="hair">
        <color indexed="12"/>
      </top>
      <bottom/>
      <diagonal/>
    </border>
    <border>
      <left style="hair">
        <color indexed="12"/>
      </left>
      <right/>
      <top style="thin">
        <color indexed="12"/>
      </top>
      <bottom/>
      <diagonal/>
    </border>
    <border>
      <left style="hair">
        <color indexed="12"/>
      </left>
      <right style="dotted">
        <color indexed="12"/>
      </right>
      <top style="hair">
        <color indexed="12"/>
      </top>
      <bottom/>
      <diagonal/>
    </border>
    <border>
      <left style="hair">
        <color indexed="12"/>
      </left>
      <right style="dotted">
        <color indexed="12"/>
      </right>
      <top/>
      <bottom style="hair">
        <color indexed="12"/>
      </bottom>
      <diagonal/>
    </border>
    <border>
      <left style="dotted">
        <color indexed="12"/>
      </left>
      <right/>
      <top style="hair">
        <color indexed="12"/>
      </top>
      <bottom/>
      <diagonal/>
    </border>
    <border>
      <left style="dotted">
        <color indexed="12"/>
      </left>
      <right style="hair">
        <color indexed="12"/>
      </right>
      <top/>
      <bottom style="hair">
        <color indexed="12"/>
      </bottom>
      <diagonal/>
    </border>
    <border>
      <left/>
      <right style="dotted">
        <color indexed="12"/>
      </right>
      <top style="hair">
        <color indexed="12"/>
      </top>
      <bottom/>
      <diagonal/>
    </border>
    <border>
      <left/>
      <right style="thin">
        <color indexed="12"/>
      </right>
      <top style="hair">
        <color indexed="12"/>
      </top>
      <bottom/>
      <diagonal/>
    </border>
    <border>
      <left style="hair">
        <color indexed="12"/>
      </left>
      <right style="thin">
        <color indexed="12"/>
      </right>
      <top/>
      <bottom style="thin">
        <color indexed="12"/>
      </bottom>
      <diagonal/>
    </border>
    <border>
      <left/>
      <right style="thin">
        <color indexed="12"/>
      </right>
      <top style="thin">
        <color indexed="12"/>
      </top>
      <bottom style="hair">
        <color indexed="12"/>
      </bottom>
      <diagonal/>
    </border>
    <border>
      <left style="hair">
        <color indexed="12"/>
      </left>
      <right style="thin">
        <color indexed="12"/>
      </right>
      <top/>
      <bottom/>
      <diagonal/>
    </border>
    <border>
      <left/>
      <right style="thin">
        <color indexed="12"/>
      </right>
      <top/>
      <bottom style="hair">
        <color indexed="12"/>
      </bottom>
      <diagonal/>
    </border>
    <border>
      <left style="thin">
        <color indexed="12"/>
      </left>
      <right/>
      <top style="hair">
        <color indexed="12"/>
      </top>
      <bottom/>
      <diagonal/>
    </border>
    <border>
      <left style="thin">
        <color indexed="12"/>
      </left>
      <right/>
      <top/>
      <bottom style="hair">
        <color indexed="12"/>
      </bottom>
      <diagonal/>
    </border>
    <border>
      <left style="hair">
        <color indexed="12"/>
      </left>
      <right style="thin">
        <color indexed="64"/>
      </right>
      <top style="hair">
        <color indexed="12"/>
      </top>
      <bottom style="hair">
        <color indexed="64"/>
      </bottom>
      <diagonal/>
    </border>
    <border>
      <left style="thin">
        <color indexed="64"/>
      </left>
      <right style="hair">
        <color indexed="12"/>
      </right>
      <top style="hair">
        <color indexed="12"/>
      </top>
      <bottom style="hair">
        <color indexed="64"/>
      </bottom>
      <diagonal/>
    </border>
    <border>
      <left style="hair">
        <color indexed="12"/>
      </left>
      <right style="thin">
        <color indexed="64"/>
      </right>
      <top style="hair">
        <color indexed="64"/>
      </top>
      <bottom style="hair">
        <color indexed="12"/>
      </bottom>
      <diagonal/>
    </border>
    <border>
      <left style="thin">
        <color indexed="64"/>
      </left>
      <right style="hair">
        <color indexed="12"/>
      </right>
      <top style="hair">
        <color indexed="64"/>
      </top>
      <bottom style="hair">
        <color indexed="12"/>
      </bottom>
      <diagonal/>
    </border>
    <border>
      <left style="thin">
        <color indexed="12"/>
      </left>
      <right/>
      <top style="hair">
        <color indexed="12"/>
      </top>
      <bottom style="hair">
        <color indexed="64"/>
      </bottom>
      <diagonal/>
    </border>
    <border>
      <left/>
      <right/>
      <top style="hair">
        <color indexed="12"/>
      </top>
      <bottom style="hair">
        <color indexed="64"/>
      </bottom>
      <diagonal/>
    </border>
    <border>
      <left/>
      <right style="hair">
        <color indexed="12"/>
      </right>
      <top style="hair">
        <color indexed="12"/>
      </top>
      <bottom style="hair">
        <color indexed="64"/>
      </bottom>
      <diagonal/>
    </border>
    <border>
      <left style="thin">
        <color indexed="12"/>
      </left>
      <right/>
      <top style="hair">
        <color indexed="64"/>
      </top>
      <bottom style="hair">
        <color indexed="12"/>
      </bottom>
      <diagonal/>
    </border>
    <border>
      <left/>
      <right/>
      <top style="hair">
        <color indexed="64"/>
      </top>
      <bottom style="hair">
        <color indexed="12"/>
      </bottom>
      <diagonal/>
    </border>
    <border>
      <left/>
      <right style="hair">
        <color indexed="12"/>
      </right>
      <top style="hair">
        <color indexed="64"/>
      </top>
      <bottom style="hair">
        <color indexed="12"/>
      </bottom>
      <diagonal/>
    </border>
    <border>
      <left style="hair">
        <color indexed="12"/>
      </left>
      <right style="thin">
        <color indexed="64"/>
      </right>
      <top style="hair">
        <color indexed="64"/>
      </top>
      <bottom/>
      <diagonal/>
    </border>
    <border>
      <left style="thin">
        <color indexed="64"/>
      </left>
      <right style="hair">
        <color indexed="12"/>
      </right>
      <top style="hair">
        <color indexed="64"/>
      </top>
      <bottom/>
      <diagonal/>
    </border>
    <border>
      <left style="hair">
        <color indexed="12"/>
      </left>
      <right style="thin">
        <color indexed="64"/>
      </right>
      <top style="hair">
        <color indexed="64"/>
      </top>
      <bottom style="hair">
        <color indexed="64"/>
      </bottom>
      <diagonal/>
    </border>
    <border>
      <left style="thin">
        <color indexed="64"/>
      </left>
      <right style="hair">
        <color indexed="12"/>
      </right>
      <top style="hair">
        <color indexed="64"/>
      </top>
      <bottom style="hair">
        <color indexed="64"/>
      </bottom>
      <diagonal/>
    </border>
    <border diagonalUp="1">
      <left style="hair">
        <color indexed="12"/>
      </left>
      <right/>
      <top style="hair">
        <color indexed="12"/>
      </top>
      <bottom/>
      <diagonal style="hair">
        <color indexed="12"/>
      </diagonal>
    </border>
    <border diagonalUp="1">
      <left/>
      <right/>
      <top style="hair">
        <color indexed="12"/>
      </top>
      <bottom/>
      <diagonal style="hair">
        <color indexed="12"/>
      </diagonal>
    </border>
    <border diagonalUp="1">
      <left/>
      <right style="hair">
        <color indexed="12"/>
      </right>
      <top style="hair">
        <color indexed="12"/>
      </top>
      <bottom/>
      <diagonal style="hair">
        <color indexed="12"/>
      </diagonal>
    </border>
    <border diagonalUp="1">
      <left style="hair">
        <color indexed="12"/>
      </left>
      <right/>
      <top/>
      <bottom style="hair">
        <color indexed="12"/>
      </bottom>
      <diagonal style="hair">
        <color indexed="12"/>
      </diagonal>
    </border>
    <border diagonalUp="1">
      <left/>
      <right/>
      <top/>
      <bottom style="hair">
        <color indexed="12"/>
      </bottom>
      <diagonal style="hair">
        <color indexed="12"/>
      </diagonal>
    </border>
    <border diagonalUp="1">
      <left/>
      <right style="hair">
        <color indexed="12"/>
      </right>
      <top/>
      <bottom style="hair">
        <color indexed="12"/>
      </bottom>
      <diagonal style="hair">
        <color indexed="12"/>
      </diagonal>
    </border>
    <border>
      <left style="thin">
        <color indexed="12"/>
      </left>
      <right/>
      <top/>
      <bottom style="thin">
        <color indexed="12"/>
      </bottom>
      <diagonal/>
    </border>
    <border>
      <left style="hair">
        <color indexed="12"/>
      </left>
      <right/>
      <top style="hair">
        <color indexed="12"/>
      </top>
      <bottom style="hair">
        <color indexed="12"/>
      </bottom>
      <diagonal/>
    </border>
    <border>
      <left/>
      <right style="hair">
        <color indexed="12"/>
      </right>
      <top style="hair">
        <color indexed="12"/>
      </top>
      <bottom style="hair">
        <color indexed="12"/>
      </bottom>
      <diagonal/>
    </border>
    <border>
      <left style="hair">
        <color indexed="12"/>
      </left>
      <right/>
      <top style="hair">
        <color indexed="12"/>
      </top>
      <bottom style="thin">
        <color indexed="12"/>
      </bottom>
      <diagonal/>
    </border>
    <border>
      <left/>
      <right style="hair">
        <color indexed="12"/>
      </right>
      <top style="hair">
        <color indexed="12"/>
      </top>
      <bottom style="thin">
        <color indexed="12"/>
      </bottom>
      <diagonal/>
    </border>
    <border>
      <left style="hair">
        <color indexed="12"/>
      </left>
      <right style="hair">
        <color indexed="64"/>
      </right>
      <top style="thin">
        <color indexed="12"/>
      </top>
      <bottom style="hair">
        <color indexed="12"/>
      </bottom>
      <diagonal/>
    </border>
    <border>
      <left style="hair">
        <color indexed="64"/>
      </left>
      <right style="hair">
        <color indexed="64"/>
      </right>
      <top style="thin">
        <color indexed="12"/>
      </top>
      <bottom style="hair">
        <color indexed="12"/>
      </bottom>
      <diagonal/>
    </border>
    <border>
      <left style="hair">
        <color indexed="64"/>
      </left>
      <right style="hair">
        <color indexed="12"/>
      </right>
      <top style="thin">
        <color indexed="12"/>
      </top>
      <bottom style="hair">
        <color indexed="12"/>
      </bottom>
      <diagonal/>
    </border>
    <border>
      <left style="thin">
        <color indexed="12"/>
      </left>
      <right/>
      <top style="hair">
        <color indexed="12"/>
      </top>
      <bottom style="hair">
        <color indexed="12"/>
      </bottom>
      <diagonal/>
    </border>
    <border>
      <left style="hair">
        <color indexed="64"/>
      </left>
      <right style="thin">
        <color indexed="12"/>
      </right>
      <top style="thin">
        <color indexed="12"/>
      </top>
      <bottom style="hair">
        <color indexed="12"/>
      </bottom>
      <diagonal/>
    </border>
    <border>
      <left style="hair">
        <color indexed="12"/>
      </left>
      <right/>
      <top style="thin">
        <color indexed="12"/>
      </top>
      <bottom style="hair">
        <color indexed="12"/>
      </bottom>
      <diagonal/>
    </border>
    <border>
      <left/>
      <right style="hair">
        <color indexed="12"/>
      </right>
      <top style="thin">
        <color indexed="12"/>
      </top>
      <bottom style="hair">
        <color indexed="12"/>
      </bottom>
      <diagonal/>
    </border>
    <border>
      <left style="hair">
        <color indexed="12"/>
      </left>
      <right style="hair">
        <color indexed="12"/>
      </right>
      <top style="thin">
        <color indexed="12"/>
      </top>
      <bottom/>
      <diagonal/>
    </border>
    <border>
      <left/>
      <right style="thin">
        <color indexed="12"/>
      </right>
      <top style="thin">
        <color indexed="12"/>
      </top>
      <bottom/>
      <diagonal/>
    </border>
    <border>
      <left style="hair">
        <color indexed="12"/>
      </left>
      <right style="hair">
        <color indexed="64"/>
      </right>
      <top style="hair">
        <color indexed="12"/>
      </top>
      <bottom style="hair">
        <color indexed="12"/>
      </bottom>
      <diagonal/>
    </border>
    <border>
      <left style="hair">
        <color indexed="64"/>
      </left>
      <right style="hair">
        <color indexed="64"/>
      </right>
      <top style="hair">
        <color indexed="12"/>
      </top>
      <bottom style="hair">
        <color indexed="12"/>
      </bottom>
      <diagonal/>
    </border>
    <border>
      <left style="hair">
        <color indexed="64"/>
      </left>
      <right style="hair">
        <color indexed="12"/>
      </right>
      <top style="hair">
        <color indexed="12"/>
      </top>
      <bottom style="hair">
        <color indexed="12"/>
      </bottom>
      <diagonal/>
    </border>
    <border>
      <left style="thin">
        <color indexed="12"/>
      </left>
      <right/>
      <top style="thin">
        <color indexed="12"/>
      </top>
      <bottom style="hair">
        <color indexed="12"/>
      </bottom>
      <diagonal/>
    </border>
    <border>
      <left style="hair">
        <color indexed="12"/>
      </left>
      <right/>
      <top style="hair">
        <color indexed="12"/>
      </top>
      <bottom style="hair">
        <color indexed="64"/>
      </bottom>
      <diagonal/>
    </border>
    <border>
      <left style="hair">
        <color indexed="12"/>
      </left>
      <right/>
      <top style="hair">
        <color indexed="64"/>
      </top>
      <bottom style="hair">
        <color indexed="12"/>
      </bottom>
      <diagonal/>
    </border>
    <border>
      <left style="hair">
        <color rgb="FF339966"/>
      </left>
      <right/>
      <top/>
      <bottom/>
      <diagonal/>
    </border>
    <border>
      <left style="hair">
        <color rgb="FF339966"/>
      </left>
      <right style="hair">
        <color rgb="FF339966"/>
      </right>
      <top/>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1048">
    <xf numFmtId="0" fontId="0" fillId="0" borderId="0" xfId="0"/>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0" fontId="7" fillId="0" borderId="0" xfId="0" applyFont="1" applyFill="1" applyBorder="1" applyAlignment="1" applyProtection="1">
      <alignment vertical="center"/>
    </xf>
    <xf numFmtId="0" fontId="8" fillId="0" borderId="0" xfId="0" applyFont="1" applyFill="1" applyBorder="1" applyProtection="1"/>
    <xf numFmtId="0" fontId="8" fillId="0" borderId="0" xfId="0" applyFont="1" applyFill="1" applyBorder="1" applyAlignment="1" applyProtection="1">
      <alignment horizontal="distributed"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176" fontId="8" fillId="0" borderId="0" xfId="0" applyNumberFormat="1" applyFont="1" applyFill="1" applyBorder="1" applyAlignment="1" applyProtection="1">
      <alignment horizontal="right"/>
    </xf>
    <xf numFmtId="0" fontId="15" fillId="0" borderId="0" xfId="0" applyFont="1" applyFill="1" applyBorder="1" applyAlignment="1" applyProtection="1">
      <alignment horizontal="distributed" vertical="center" wrapText="1"/>
    </xf>
    <xf numFmtId="0" fontId="17" fillId="0" borderId="0" xfId="0" applyFont="1" applyFill="1" applyBorder="1" applyAlignment="1" applyProtection="1">
      <alignment horizontal="center"/>
    </xf>
    <xf numFmtId="0" fontId="8" fillId="0" borderId="0" xfId="0" applyFont="1" applyFill="1" applyProtection="1"/>
    <xf numFmtId="0" fontId="12" fillId="0" borderId="0" xfId="0" applyFont="1" applyFill="1" applyBorder="1" applyAlignment="1" applyProtection="1"/>
    <xf numFmtId="0" fontId="17" fillId="0" borderId="0" xfId="0" applyFont="1" applyFill="1" applyBorder="1" applyAlignment="1" applyProtection="1">
      <alignment vertical="center"/>
    </xf>
    <xf numFmtId="0" fontId="12" fillId="0" borderId="0" xfId="0" applyFont="1" applyFill="1" applyBorder="1" applyProtection="1"/>
    <xf numFmtId="0" fontId="8" fillId="0" borderId="1" xfId="0" applyFont="1" applyFill="1" applyBorder="1" applyAlignment="1" applyProtection="1">
      <alignment horizontal="right"/>
    </xf>
    <xf numFmtId="0" fontId="8" fillId="0" borderId="2" xfId="0" applyFont="1" applyFill="1" applyBorder="1" applyAlignment="1" applyProtection="1">
      <alignment horizontal="right"/>
    </xf>
    <xf numFmtId="0" fontId="8" fillId="0" borderId="3" xfId="0" applyFont="1" applyFill="1" applyBorder="1" applyAlignment="1" applyProtection="1">
      <alignment horizontal="right"/>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7" fillId="0" borderId="8" xfId="0" applyFont="1" applyFill="1" applyBorder="1" applyProtection="1"/>
    <xf numFmtId="0" fontId="8" fillId="0" borderId="9" xfId="0" applyFont="1" applyFill="1" applyBorder="1" applyProtection="1"/>
    <xf numFmtId="0" fontId="8" fillId="0" borderId="10" xfId="0" applyFont="1" applyFill="1" applyBorder="1" applyProtection="1"/>
    <xf numFmtId="0" fontId="17" fillId="0" borderId="10" xfId="0" applyFont="1" applyFill="1" applyBorder="1" applyAlignment="1" applyProtection="1">
      <alignment horizontal="center"/>
    </xf>
    <xf numFmtId="0" fontId="8" fillId="0" borderId="10" xfId="0" applyFont="1" applyFill="1" applyBorder="1" applyAlignment="1" applyProtection="1">
      <alignment horizontal="center" vertical="center"/>
    </xf>
    <xf numFmtId="0" fontId="7" fillId="0" borderId="10" xfId="0" applyFont="1" applyFill="1" applyBorder="1" applyProtection="1"/>
    <xf numFmtId="0" fontId="8" fillId="0" borderId="8" xfId="0" applyFont="1" applyFill="1" applyBorder="1" applyProtection="1"/>
    <xf numFmtId="0" fontId="8" fillId="0" borderId="11" xfId="0" applyFont="1" applyFill="1" applyBorder="1" applyAlignment="1" applyProtection="1">
      <alignment horizontal="center" vertical="center" textRotation="255"/>
    </xf>
    <xf numFmtId="0" fontId="8" fillId="0" borderId="11" xfId="0" applyFont="1" applyFill="1" applyBorder="1" applyProtection="1"/>
    <xf numFmtId="0" fontId="8" fillId="0" borderId="2" xfId="0" applyFont="1" applyFill="1" applyBorder="1" applyProtection="1"/>
    <xf numFmtId="0" fontId="8" fillId="0" borderId="2" xfId="0" applyFont="1" applyFill="1" applyBorder="1" applyAlignment="1" applyProtection="1">
      <alignment horizontal="distributed" vertical="center"/>
    </xf>
    <xf numFmtId="0" fontId="8" fillId="0" borderId="12" xfId="0" applyFont="1" applyFill="1" applyBorder="1" applyProtection="1"/>
    <xf numFmtId="0" fontId="9" fillId="0" borderId="4" xfId="0" applyFont="1" applyFill="1" applyBorder="1" applyAlignment="1" applyProtection="1">
      <alignment horizontal="center" vertical="center"/>
    </xf>
    <xf numFmtId="0" fontId="8" fillId="0" borderId="13" xfId="0" applyFont="1" applyFill="1" applyBorder="1" applyProtection="1"/>
    <xf numFmtId="0" fontId="17" fillId="0" borderId="14" xfId="0" applyFont="1" applyFill="1" applyBorder="1" applyAlignment="1" applyProtection="1">
      <alignment horizontal="center"/>
    </xf>
    <xf numFmtId="0" fontId="8" fillId="0" borderId="1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4" xfId="0" applyFont="1" applyFill="1" applyBorder="1" applyAlignment="1" applyProtection="1">
      <alignment horizontal="center"/>
    </xf>
    <xf numFmtId="0" fontId="8" fillId="0" borderId="11" xfId="0" applyFont="1" applyFill="1" applyBorder="1" applyAlignment="1" applyProtection="1">
      <alignment horizontal="center" vertical="center"/>
    </xf>
    <xf numFmtId="0" fontId="8" fillId="0" borderId="15" xfId="0" applyFont="1" applyFill="1" applyBorder="1" applyAlignment="1" applyProtection="1">
      <alignment horizontal="right"/>
    </xf>
    <xf numFmtId="0" fontId="8" fillId="0" borderId="11" xfId="0" applyFont="1" applyFill="1" applyBorder="1" applyAlignment="1" applyProtection="1">
      <alignment vertical="center"/>
    </xf>
    <xf numFmtId="0" fontId="7" fillId="0" borderId="11" xfId="0" applyFont="1" applyFill="1" applyBorder="1" applyProtection="1"/>
    <xf numFmtId="0" fontId="8" fillId="0" borderId="2" xfId="0" applyFont="1" applyFill="1" applyBorder="1" applyAlignment="1" applyProtection="1">
      <alignment horizontal="left" vertical="center"/>
    </xf>
    <xf numFmtId="0" fontId="8" fillId="0" borderId="2" xfId="0"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12" fillId="0" borderId="16" xfId="0" applyFont="1" applyFill="1" applyBorder="1" applyProtection="1"/>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7" fillId="0" borderId="8" xfId="0" applyFont="1" applyFill="1" applyBorder="1" applyAlignment="1" applyProtection="1">
      <alignment horizontal="left"/>
    </xf>
    <xf numFmtId="0" fontId="10" fillId="0" borderId="18" xfId="0" applyFont="1" applyFill="1" applyBorder="1" applyProtection="1"/>
    <xf numFmtId="0" fontId="8" fillId="0" borderId="4" xfId="0" applyFont="1" applyFill="1" applyBorder="1" applyAlignment="1" applyProtection="1">
      <alignment vertical="center"/>
    </xf>
    <xf numFmtId="0" fontId="8" fillId="0" borderId="19" xfId="0" applyFont="1" applyFill="1" applyBorder="1" applyAlignment="1" applyProtection="1">
      <alignment vertical="center"/>
    </xf>
    <xf numFmtId="0" fontId="10" fillId="0" borderId="15" xfId="0" applyFont="1" applyFill="1" applyBorder="1" applyProtection="1"/>
    <xf numFmtId="0" fontId="10" fillId="0" borderId="15" xfId="0" applyFont="1" applyFill="1" applyBorder="1" applyAlignment="1" applyProtection="1">
      <alignment horizontal="right" vertical="top"/>
    </xf>
    <xf numFmtId="0" fontId="8" fillId="0" borderId="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20" xfId="0" applyFont="1" applyFill="1" applyBorder="1" applyAlignment="1" applyProtection="1">
      <alignment vertical="center"/>
    </xf>
    <xf numFmtId="0" fontId="12" fillId="0" borderId="16" xfId="0" applyFont="1" applyFill="1" applyBorder="1" applyAlignment="1" applyProtection="1"/>
    <xf numFmtId="0" fontId="8" fillId="0" borderId="21" xfId="0" applyFont="1" applyFill="1" applyBorder="1" applyAlignment="1" applyProtection="1">
      <alignment horizontal="center"/>
    </xf>
    <xf numFmtId="0" fontId="8" fillId="0" borderId="14" xfId="0" applyFont="1" applyFill="1" applyBorder="1" applyProtection="1"/>
    <xf numFmtId="0" fontId="8" fillId="0" borderId="3" xfId="0" applyFont="1" applyFill="1" applyBorder="1" applyAlignment="1" applyProtection="1">
      <alignment horizontal="center"/>
    </xf>
    <xf numFmtId="0" fontId="7" fillId="0" borderId="8" xfId="0" applyFont="1" applyFill="1" applyBorder="1" applyAlignment="1" applyProtection="1">
      <alignment horizontal="left" wrapText="1"/>
    </xf>
    <xf numFmtId="0" fontId="8" fillId="0" borderId="18" xfId="0" applyFont="1" applyFill="1" applyBorder="1" applyAlignment="1" applyProtection="1">
      <alignment horizontal="center"/>
    </xf>
    <xf numFmtId="0" fontId="8" fillId="0" borderId="1" xfId="0" applyFont="1" applyFill="1" applyBorder="1" applyAlignment="1" applyProtection="1">
      <alignment horizontal="center"/>
    </xf>
    <xf numFmtId="0" fontId="8" fillId="0" borderId="6" xfId="0" applyFont="1" applyFill="1" applyBorder="1" applyAlignment="1" applyProtection="1">
      <alignment horizontal="center"/>
    </xf>
    <xf numFmtId="0" fontId="12" fillId="0" borderId="15" xfId="0" applyFont="1" applyFill="1" applyBorder="1" applyAlignment="1" applyProtection="1"/>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5" xfId="0" applyFont="1" applyFill="1" applyBorder="1" applyAlignment="1" applyProtection="1">
      <alignment horizontal="center"/>
    </xf>
    <xf numFmtId="0" fontId="8" fillId="0" borderId="2" xfId="0" applyFont="1" applyFill="1" applyBorder="1" applyAlignment="1" applyProtection="1">
      <alignment horizontal="center"/>
    </xf>
    <xf numFmtId="0" fontId="10" fillId="0" borderId="15" xfId="0" applyFont="1" applyFill="1" applyBorder="1" applyAlignment="1" applyProtection="1">
      <alignment horizontal="center" vertical="top" wrapText="1"/>
    </xf>
    <xf numFmtId="0" fontId="15" fillId="0" borderId="22" xfId="0" applyFont="1" applyFill="1" applyBorder="1" applyAlignment="1" applyProtection="1">
      <alignment horizontal="distributed" vertical="center" wrapText="1"/>
    </xf>
    <xf numFmtId="0" fontId="7" fillId="0" borderId="8" xfId="0" applyFont="1" applyFill="1" applyBorder="1" applyAlignment="1" applyProtection="1">
      <alignment vertical="center"/>
    </xf>
    <xf numFmtId="0" fontId="17" fillId="0" borderId="15" xfId="0" applyFont="1" applyFill="1" applyBorder="1" applyAlignment="1" applyProtection="1">
      <alignment vertical="center"/>
    </xf>
    <xf numFmtId="0" fontId="17" fillId="0" borderId="2" xfId="0" applyFont="1" applyFill="1" applyBorder="1" applyAlignment="1" applyProtection="1">
      <alignment vertical="center"/>
    </xf>
    <xf numFmtId="0" fontId="8" fillId="0" borderId="23" xfId="0" applyFont="1" applyFill="1" applyBorder="1" applyAlignment="1" applyProtection="1">
      <alignment horizontal="center" vertical="center"/>
    </xf>
    <xf numFmtId="0" fontId="12" fillId="0" borderId="11" xfId="0" applyFont="1" applyFill="1" applyBorder="1" applyProtection="1"/>
    <xf numFmtId="0" fontId="7" fillId="0" borderId="22" xfId="0" applyFont="1" applyFill="1" applyBorder="1" applyProtection="1"/>
    <xf numFmtId="0" fontId="7" fillId="0" borderId="24" xfId="0" applyFont="1" applyFill="1" applyBorder="1" applyAlignment="1" applyProtection="1">
      <alignment vertical="center"/>
    </xf>
    <xf numFmtId="0" fontId="8" fillId="0" borderId="25" xfId="0" applyFont="1" applyFill="1" applyBorder="1" applyAlignment="1" applyProtection="1">
      <alignment horizontal="center"/>
    </xf>
    <xf numFmtId="0" fontId="8" fillId="0" borderId="25" xfId="0" applyFont="1" applyFill="1" applyBorder="1" applyAlignment="1" applyProtection="1">
      <alignment horizontal="right"/>
    </xf>
    <xf numFmtId="0" fontId="8" fillId="0" borderId="14" xfId="0" applyFont="1" applyFill="1" applyBorder="1" applyAlignment="1" applyProtection="1">
      <alignment horizontal="right"/>
    </xf>
    <xf numFmtId="0" fontId="7" fillId="0" borderId="18"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9" fillId="0" borderId="8" xfId="0" applyFont="1" applyFill="1" applyBorder="1" applyAlignment="1" applyProtection="1"/>
    <xf numFmtId="0" fontId="8" fillId="0" borderId="21" xfId="0" applyFont="1" applyFill="1" applyBorder="1" applyAlignment="1" applyProtection="1">
      <alignment horizontal="left"/>
    </xf>
    <xf numFmtId="0" fontId="7" fillId="0" borderId="19" xfId="0" applyFont="1" applyFill="1" applyBorder="1" applyAlignment="1" applyProtection="1">
      <alignment horizontal="center" vertical="center"/>
    </xf>
    <xf numFmtId="0" fontId="8" fillId="0" borderId="17" xfId="0" applyFont="1" applyFill="1" applyBorder="1" applyAlignment="1" applyProtection="1">
      <alignment horizontal="right"/>
    </xf>
    <xf numFmtId="0" fontId="8" fillId="0" borderId="26" xfId="0" applyFont="1" applyFill="1" applyBorder="1" applyAlignment="1" applyProtection="1">
      <alignment horizontal="center"/>
    </xf>
    <xf numFmtId="0" fontId="8" fillId="0" borderId="8" xfId="0" applyFont="1" applyFill="1" applyBorder="1" applyAlignment="1" applyProtection="1">
      <alignment horizontal="right"/>
    </xf>
    <xf numFmtId="0" fontId="8" fillId="0" borderId="11"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19" xfId="0" applyFont="1" applyFill="1" applyBorder="1" applyAlignment="1" applyProtection="1">
      <alignment horizontal="center"/>
    </xf>
    <xf numFmtId="0" fontId="17" fillId="0" borderId="4" xfId="0" applyFont="1" applyFill="1" applyBorder="1" applyProtection="1"/>
    <xf numFmtId="0" fontId="17" fillId="0" borderId="5" xfId="0" applyFont="1" applyFill="1" applyBorder="1" applyProtection="1"/>
    <xf numFmtId="178" fontId="16" fillId="0" borderId="18" xfId="0" applyNumberFormat="1" applyFont="1" applyFill="1" applyBorder="1" applyAlignment="1" applyProtection="1">
      <alignment horizontal="right"/>
    </xf>
    <xf numFmtId="178" fontId="16" fillId="0" borderId="1" xfId="0" applyNumberFormat="1" applyFont="1" applyFill="1" applyBorder="1" applyAlignment="1" applyProtection="1">
      <alignment horizontal="right"/>
    </xf>
    <xf numFmtId="178" fontId="16" fillId="0" borderId="25" xfId="0" applyNumberFormat="1" applyFont="1" applyFill="1" applyBorder="1" applyAlignment="1" applyProtection="1">
      <alignment horizontal="right"/>
    </xf>
    <xf numFmtId="178" fontId="16" fillId="0" borderId="14" xfId="0" applyNumberFormat="1" applyFont="1" applyFill="1" applyBorder="1" applyAlignment="1" applyProtection="1">
      <alignment horizontal="right"/>
    </xf>
    <xf numFmtId="0" fontId="17" fillId="0" borderId="19" xfId="0" applyFont="1" applyFill="1" applyBorder="1" applyProtection="1"/>
    <xf numFmtId="0" fontId="7" fillId="0" borderId="25" xfId="0" applyFont="1" applyFill="1" applyBorder="1" applyAlignment="1" applyProtection="1">
      <alignment horizontal="center"/>
    </xf>
    <xf numFmtId="0" fontId="7" fillId="0" borderId="18" xfId="0" applyFont="1" applyFill="1" applyBorder="1" applyAlignment="1" applyProtection="1">
      <alignment horizontal="center"/>
    </xf>
    <xf numFmtId="0" fontId="12" fillId="0" borderId="25" xfId="0" applyFont="1" applyFill="1" applyBorder="1" applyAlignment="1" applyProtection="1"/>
    <xf numFmtId="0" fontId="12" fillId="0" borderId="14" xfId="0" applyFont="1" applyFill="1" applyBorder="1" applyAlignment="1" applyProtection="1"/>
    <xf numFmtId="0" fontId="8"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xf>
    <xf numFmtId="0" fontId="8" fillId="0" borderId="18" xfId="0" applyFont="1" applyFill="1" applyBorder="1" applyProtection="1"/>
    <xf numFmtId="0" fontId="8" fillId="0" borderId="5" xfId="0" applyFont="1" applyFill="1" applyBorder="1" applyAlignment="1" applyProtection="1">
      <alignment horizontal="center" vertical="center"/>
    </xf>
    <xf numFmtId="0" fontId="17" fillId="0" borderId="4"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8" fillId="0" borderId="4" xfId="0" applyFont="1" applyFill="1" applyBorder="1" applyProtection="1"/>
    <xf numFmtId="0" fontId="8" fillId="0" borderId="5" xfId="0" applyFont="1" applyFill="1" applyBorder="1" applyProtection="1"/>
    <xf numFmtId="0" fontId="17" fillId="0" borderId="25"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8" fillId="0" borderId="27" xfId="0" applyFont="1" applyFill="1" applyBorder="1" applyAlignment="1" applyProtection="1">
      <alignment vertical="center"/>
    </xf>
    <xf numFmtId="0" fontId="8" fillId="0" borderId="28" xfId="0" applyFont="1" applyFill="1" applyBorder="1" applyAlignment="1" applyProtection="1">
      <alignment vertical="center"/>
    </xf>
    <xf numFmtId="0" fontId="19" fillId="0" borderId="15" xfId="0" applyFont="1" applyFill="1" applyBorder="1" applyAlignment="1" applyProtection="1">
      <alignment horizontal="center" vertical="center" wrapText="1"/>
    </xf>
    <xf numFmtId="0" fontId="10" fillId="0" borderId="18" xfId="0" applyFont="1" applyFill="1" applyBorder="1" applyAlignment="1" applyProtection="1">
      <alignment horizontal="right" vertical="top"/>
    </xf>
    <xf numFmtId="0" fontId="8" fillId="0" borderId="29" xfId="0" applyFont="1" applyFill="1" applyBorder="1" applyAlignment="1" applyProtection="1">
      <alignment vertical="center"/>
    </xf>
    <xf numFmtId="0" fontId="8" fillId="0" borderId="30" xfId="0" applyFont="1" applyFill="1" applyBorder="1" applyAlignment="1" applyProtection="1">
      <alignment vertical="center"/>
    </xf>
    <xf numFmtId="0" fontId="11" fillId="0" borderId="25" xfId="0" applyFont="1" applyFill="1" applyBorder="1" applyAlignment="1" applyProtection="1">
      <alignment horizontal="right" vertical="top"/>
    </xf>
    <xf numFmtId="0" fontId="8" fillId="0" borderId="4" xfId="0" applyFont="1" applyFill="1" applyBorder="1" applyAlignment="1" applyProtection="1">
      <alignment horizontal="right" vertical="center"/>
    </xf>
    <xf numFmtId="0" fontId="8" fillId="0" borderId="15" xfId="0" applyFont="1" applyFill="1" applyBorder="1" applyAlignment="1" applyProtection="1">
      <alignment vertical="center"/>
    </xf>
    <xf numFmtId="0" fontId="11" fillId="0" borderId="18" xfId="0" applyFont="1" applyFill="1" applyBorder="1" applyAlignment="1" applyProtection="1">
      <alignment horizontal="right" vertical="top"/>
    </xf>
    <xf numFmtId="0" fontId="8" fillId="0" borderId="31"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11" fillId="0" borderId="32" xfId="0" applyFont="1" applyFill="1" applyBorder="1" applyAlignment="1" applyProtection="1">
      <alignment horizontal="right" vertical="top"/>
    </xf>
    <xf numFmtId="0" fontId="8" fillId="0" borderId="7" xfId="0" applyFont="1" applyFill="1" applyBorder="1" applyAlignment="1" applyProtection="1">
      <alignment horizontal="right" vertical="center"/>
    </xf>
    <xf numFmtId="0" fontId="8" fillId="0" borderId="7" xfId="0" applyFont="1" applyFill="1" applyBorder="1" applyAlignment="1" applyProtection="1">
      <alignment vertical="center"/>
    </xf>
    <xf numFmtId="0" fontId="8" fillId="0" borderId="32" xfId="0" applyFont="1" applyFill="1" applyBorder="1" applyAlignment="1" applyProtection="1">
      <alignment vertical="center"/>
    </xf>
    <xf numFmtId="0" fontId="10" fillId="0" borderId="32" xfId="0" applyFont="1" applyFill="1" applyBorder="1" applyAlignment="1" applyProtection="1">
      <alignment horizontal="right" vertical="top"/>
    </xf>
    <xf numFmtId="0" fontId="15" fillId="0" borderId="7"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9" fillId="0" borderId="32" xfId="0" applyFont="1" applyFill="1" applyBorder="1" applyAlignment="1" applyProtection="1">
      <alignment horizontal="left" vertical="center" wrapText="1"/>
    </xf>
    <xf numFmtId="0" fontId="8" fillId="0" borderId="7" xfId="0" applyFont="1" applyFill="1" applyBorder="1" applyProtection="1"/>
    <xf numFmtId="0" fontId="8" fillId="0" borderId="7"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24" xfId="0" applyFont="1" applyFill="1" applyBorder="1" applyAlignment="1" applyProtection="1">
      <alignment horizontal="right"/>
    </xf>
    <xf numFmtId="178" fontId="4" fillId="0" borderId="18" xfId="0" applyNumberFormat="1" applyFont="1" applyFill="1" applyBorder="1" applyAlignment="1" applyProtection="1"/>
    <xf numFmtId="178" fontId="4" fillId="0" borderId="25" xfId="0" applyNumberFormat="1" applyFont="1" applyFill="1" applyBorder="1" applyAlignment="1" applyProtection="1"/>
    <xf numFmtId="178" fontId="4" fillId="0" borderId="1" xfId="0" applyNumberFormat="1" applyFont="1" applyFill="1" applyBorder="1" applyAlignment="1" applyProtection="1"/>
    <xf numFmtId="178" fontId="4" fillId="0" borderId="14" xfId="0" applyNumberFormat="1" applyFont="1" applyFill="1" applyBorder="1" applyAlignment="1" applyProtection="1"/>
    <xf numFmtId="0" fontId="4" fillId="0" borderId="6"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8" fontId="4" fillId="0" borderId="15" xfId="0" applyNumberFormat="1" applyFont="1" applyFill="1" applyBorder="1" applyAlignment="1" applyProtection="1"/>
    <xf numFmtId="178" fontId="4" fillId="0" borderId="0" xfId="0" applyNumberFormat="1" applyFont="1" applyFill="1" applyBorder="1" applyAlignment="1" applyProtection="1"/>
    <xf numFmtId="0" fontId="16" fillId="0" borderId="5"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4"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5" fillId="0" borderId="6" xfId="0" applyFont="1" applyFill="1" applyBorder="1" applyAlignment="1" applyProtection="1">
      <alignment vertical="center"/>
    </xf>
    <xf numFmtId="0" fontId="15" fillId="0" borderId="36" xfId="0" applyFont="1" applyFill="1" applyBorder="1" applyAlignment="1" applyProtection="1">
      <alignment vertical="center"/>
    </xf>
    <xf numFmtId="179" fontId="22" fillId="0" borderId="1" xfId="0" applyNumberFormat="1" applyFont="1" applyFill="1" applyBorder="1" applyAlignment="1" applyProtection="1">
      <alignment vertical="center"/>
    </xf>
    <xf numFmtId="179" fontId="22" fillId="0" borderId="6" xfId="0" applyNumberFormat="1" applyFont="1" applyFill="1" applyBorder="1" applyAlignment="1" applyProtection="1">
      <alignment vertical="center"/>
    </xf>
    <xf numFmtId="179" fontId="22" fillId="0" borderId="18" xfId="0" applyNumberFormat="1" applyFont="1" applyFill="1" applyBorder="1" applyAlignment="1" applyProtection="1">
      <alignment vertical="center"/>
    </xf>
    <xf numFmtId="0" fontId="8" fillId="0" borderId="9" xfId="0" applyFont="1" applyFill="1" applyBorder="1" applyAlignment="1" applyProtection="1">
      <alignment horizontal="center" vertical="center" shrinkToFit="1"/>
    </xf>
    <xf numFmtId="0" fontId="13" fillId="0" borderId="2" xfId="0" applyFont="1" applyFill="1" applyBorder="1" applyAlignment="1" applyProtection="1">
      <alignment vertical="center"/>
    </xf>
    <xf numFmtId="0" fontId="26" fillId="0" borderId="5"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4" xfId="0" applyFont="1" applyFill="1" applyBorder="1" applyAlignment="1" applyProtection="1">
      <alignment horizontal="center"/>
    </xf>
    <xf numFmtId="0" fontId="26" fillId="0" borderId="19"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xf>
    <xf numFmtId="0" fontId="26" fillId="0" borderId="19" xfId="0" applyFont="1" applyFill="1" applyBorder="1" applyAlignment="1" applyProtection="1">
      <alignment horizontal="right" vertical="center"/>
    </xf>
    <xf numFmtId="0" fontId="26" fillId="0" borderId="33" xfId="0" applyFont="1" applyFill="1" applyBorder="1" applyAlignment="1" applyProtection="1">
      <alignment horizontal="center" vertical="center"/>
    </xf>
    <xf numFmtId="0" fontId="26" fillId="0" borderId="5" xfId="0" applyFont="1" applyFill="1" applyBorder="1" applyAlignment="1" applyProtection="1">
      <alignment horizontal="center" wrapText="1"/>
    </xf>
    <xf numFmtId="0" fontId="26" fillId="0" borderId="7" xfId="0" applyFont="1" applyFill="1" applyBorder="1" applyAlignment="1" applyProtection="1">
      <alignment horizontal="center"/>
    </xf>
    <xf numFmtId="0" fontId="2" fillId="0" borderId="0" xfId="0" applyFont="1" applyFill="1" applyBorder="1" applyAlignment="1" applyProtection="1">
      <alignment vertical="center"/>
    </xf>
    <xf numFmtId="0" fontId="12" fillId="0" borderId="10" xfId="0" applyFont="1" applyFill="1" applyBorder="1" applyProtection="1"/>
    <xf numFmtId="0" fontId="0" fillId="0" borderId="0" xfId="0" applyFill="1" applyProtection="1"/>
    <xf numFmtId="38" fontId="0" fillId="0" borderId="0" xfId="1" applyFont="1" applyFill="1" applyProtection="1"/>
    <xf numFmtId="0" fontId="7" fillId="0" borderId="5" xfId="0" applyFont="1" applyFill="1" applyBorder="1" applyAlignment="1" applyProtection="1">
      <alignment horizontal="center" vertical="center"/>
    </xf>
    <xf numFmtId="38" fontId="3" fillId="0" borderId="0" xfId="1" applyFont="1" applyFill="1" applyProtection="1"/>
    <xf numFmtId="38" fontId="5" fillId="0" borderId="0" xfId="1" applyFont="1" applyFill="1" applyProtection="1"/>
    <xf numFmtId="0" fontId="6" fillId="0" borderId="0" xfId="0" applyFont="1" applyFill="1" applyProtection="1"/>
    <xf numFmtId="38" fontId="6" fillId="0" borderId="0" xfId="1" applyFont="1" applyFill="1" applyProtection="1"/>
    <xf numFmtId="0" fontId="3" fillId="0" borderId="0" xfId="0" applyFont="1" applyFill="1" applyBorder="1" applyAlignment="1" applyProtection="1">
      <alignment horizontal="center" vertical="top" textRotation="255"/>
    </xf>
    <xf numFmtId="0" fontId="15" fillId="0" borderId="0" xfId="0" applyFont="1" applyFill="1" applyBorder="1" applyAlignment="1" applyProtection="1">
      <alignment vertical="center"/>
    </xf>
    <xf numFmtId="0" fontId="15" fillId="0" borderId="2" xfId="0" applyFont="1" applyFill="1" applyBorder="1" applyAlignment="1" applyProtection="1">
      <alignment vertical="center"/>
    </xf>
    <xf numFmtId="177" fontId="6" fillId="0" borderId="0" xfId="0" applyNumberFormat="1" applyFont="1" applyFill="1" applyProtection="1"/>
    <xf numFmtId="38" fontId="0" fillId="0" borderId="0" xfId="0" applyNumberFormat="1" applyFill="1" applyProtection="1"/>
    <xf numFmtId="0" fontId="0" fillId="0" borderId="0" xfId="0" applyFill="1" applyBorder="1" applyProtection="1"/>
    <xf numFmtId="0" fontId="12" fillId="0" borderId="11" xfId="0" applyFont="1" applyFill="1" applyBorder="1"/>
    <xf numFmtId="0" fontId="0" fillId="0" borderId="0" xfId="0" applyFill="1"/>
    <xf numFmtId="0" fontId="8" fillId="0" borderId="0" xfId="0" applyFont="1" applyFill="1" applyBorder="1"/>
    <xf numFmtId="0" fontId="8" fillId="0" borderId="8" xfId="0" applyFont="1" applyFill="1" applyBorder="1"/>
    <xf numFmtId="0" fontId="8" fillId="0" borderId="13" xfId="0" applyFont="1" applyFill="1" applyBorder="1"/>
    <xf numFmtId="0" fontId="9" fillId="0" borderId="8" xfId="0" applyFont="1" applyFill="1" applyBorder="1" applyAlignment="1"/>
    <xf numFmtId="0" fontId="8" fillId="0" borderId="0" xfId="0" applyFont="1" applyFill="1" applyBorder="1" applyAlignment="1">
      <alignment horizontal="center"/>
    </xf>
    <xf numFmtId="0" fontId="8" fillId="0" borderId="8" xfId="0" applyFont="1" applyFill="1" applyBorder="1" applyAlignment="1">
      <alignment horizontal="center"/>
    </xf>
    <xf numFmtId="0" fontId="12" fillId="0" borderId="0" xfId="0" applyFont="1" applyFill="1"/>
    <xf numFmtId="38" fontId="0" fillId="0" borderId="0" xfId="1" applyFont="1" applyFill="1"/>
    <xf numFmtId="0" fontId="12" fillId="0" borderId="10" xfId="0" applyFont="1" applyFill="1" applyBorder="1"/>
    <xf numFmtId="0" fontId="8" fillId="0" borderId="18" xfId="0" applyFont="1" applyFill="1" applyBorder="1"/>
    <xf numFmtId="0" fontId="10" fillId="0" borderId="15" xfId="0" applyFont="1" applyFill="1" applyBorder="1"/>
    <xf numFmtId="0" fontId="10" fillId="0" borderId="15" xfId="0" applyFont="1" applyFill="1" applyBorder="1" applyAlignment="1">
      <alignment horizontal="right" vertical="top"/>
    </xf>
    <xf numFmtId="0" fontId="10" fillId="0" borderId="32" xfId="0" applyFont="1" applyFill="1" applyBorder="1" applyAlignment="1">
      <alignment horizontal="right" vertical="top"/>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12" fillId="0" borderId="16" xfId="0" applyFont="1" applyFill="1" applyBorder="1"/>
    <xf numFmtId="0" fontId="12" fillId="0" borderId="16" xfId="0" applyFont="1" applyFill="1" applyBorder="1" applyAlignment="1"/>
    <xf numFmtId="0" fontId="12" fillId="0" borderId="15" xfId="0" applyFont="1" applyFill="1" applyBorder="1" applyAlignment="1"/>
    <xf numFmtId="0" fontId="12" fillId="0" borderId="25" xfId="0" applyFont="1" applyFill="1" applyBorder="1" applyAlignment="1"/>
    <xf numFmtId="0" fontId="12" fillId="0" borderId="0" xfId="0" applyFont="1" applyFill="1" applyBorder="1" applyAlignment="1"/>
    <xf numFmtId="0" fontId="12" fillId="0" borderId="14" xfId="0" applyFont="1" applyFill="1" applyBorder="1" applyAlignment="1"/>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vertical="center"/>
    </xf>
    <xf numFmtId="0" fontId="15" fillId="0" borderId="36" xfId="0" applyFont="1" applyFill="1" applyBorder="1" applyAlignment="1">
      <alignment vertical="center"/>
    </xf>
    <xf numFmtId="0" fontId="8" fillId="0" borderId="14" xfId="0" applyFont="1" applyFill="1" applyBorder="1" applyAlignment="1">
      <alignment horizontal="center" vertical="center"/>
    </xf>
    <xf numFmtId="0" fontId="8" fillId="0" borderId="35" xfId="0" applyFont="1" applyFill="1" applyBorder="1" applyAlignment="1">
      <alignment horizontal="center" vertical="center"/>
    </xf>
    <xf numFmtId="0" fontId="4" fillId="0" borderId="37"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18" xfId="0" applyFont="1" applyFill="1" applyBorder="1" applyAlignment="1" applyProtection="1">
      <alignment vertical="center"/>
    </xf>
    <xf numFmtId="0" fontId="19" fillId="0" borderId="1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2" xfId="0" applyFont="1" applyFill="1" applyBorder="1" applyAlignment="1">
      <alignment horizontal="left" vertical="center" wrapText="1"/>
    </xf>
    <xf numFmtId="0" fontId="4" fillId="0" borderId="38"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8" fillId="0" borderId="5" xfId="0" applyFont="1" applyFill="1" applyBorder="1"/>
    <xf numFmtId="0" fontId="8" fillId="0" borderId="4" xfId="0" applyFont="1" applyFill="1" applyBorder="1"/>
    <xf numFmtId="0" fontId="8" fillId="0" borderId="7" xfId="0" applyFont="1" applyFill="1" applyBorder="1"/>
    <xf numFmtId="0" fontId="8" fillId="0" borderId="7" xfId="0" applyFont="1" applyFill="1" applyBorder="1" applyAlignment="1">
      <alignment horizontal="center" vertical="center"/>
    </xf>
    <xf numFmtId="179" fontId="22" fillId="0" borderId="0" xfId="0" applyNumberFormat="1" applyFont="1" applyFill="1" applyBorder="1" applyAlignment="1" applyProtection="1">
      <alignment vertical="center"/>
    </xf>
    <xf numFmtId="0" fontId="8" fillId="0" borderId="22" xfId="0" applyFont="1" applyFill="1" applyBorder="1" applyAlignment="1">
      <alignment horizontal="center" vertical="center"/>
    </xf>
    <xf numFmtId="179" fontId="22" fillId="0" borderId="2" xfId="0" applyNumberFormat="1" applyFont="1" applyFill="1" applyBorder="1" applyAlignment="1" applyProtection="1">
      <alignment vertical="center"/>
    </xf>
    <xf numFmtId="0" fontId="8" fillId="0" borderId="36" xfId="0" applyFont="1" applyFill="1" applyBorder="1" applyAlignment="1">
      <alignment horizontal="center" vertical="center"/>
    </xf>
    <xf numFmtId="179" fontId="22" fillId="0" borderId="15" xfId="0" applyNumberFormat="1" applyFont="1" applyFill="1" applyBorder="1" applyAlignment="1" applyProtection="1">
      <alignment vertical="center"/>
    </xf>
    <xf numFmtId="0" fontId="8" fillId="0" borderId="32" xfId="0" applyFont="1" applyFill="1" applyBorder="1" applyAlignment="1">
      <alignment horizontal="center" vertical="center"/>
    </xf>
    <xf numFmtId="0" fontId="10" fillId="0" borderId="18" xfId="0" applyFont="1" applyFill="1" applyBorder="1"/>
    <xf numFmtId="0" fontId="10" fillId="0" borderId="15" xfId="0" applyFont="1" applyFill="1" applyBorder="1" applyAlignment="1">
      <alignment horizontal="center" vertical="top" wrapText="1"/>
    </xf>
    <xf numFmtId="0" fontId="17" fillId="0" borderId="15" xfId="0" applyFont="1" applyFill="1" applyBorder="1" applyAlignment="1">
      <alignment vertical="center"/>
    </xf>
    <xf numFmtId="0" fontId="17" fillId="0" borderId="0" xfId="0" applyFont="1" applyFill="1" applyBorder="1" applyAlignment="1">
      <alignment vertical="center"/>
    </xf>
    <xf numFmtId="0" fontId="26" fillId="0" borderId="5" xfId="0" applyFont="1" applyFill="1" applyBorder="1" applyAlignment="1"/>
    <xf numFmtId="0" fontId="26" fillId="0" borderId="4" xfId="0" applyFont="1" applyFill="1" applyBorder="1" applyAlignment="1"/>
    <xf numFmtId="0" fontId="26" fillId="0" borderId="6" xfId="0" applyFont="1" applyFill="1" applyBorder="1" applyAlignment="1"/>
    <xf numFmtId="0" fontId="26" fillId="0" borderId="3" xfId="0" applyFont="1" applyFill="1" applyBorder="1" applyAlignment="1"/>
    <xf numFmtId="0" fontId="26" fillId="0" borderId="4" xfId="0" applyFont="1" applyFill="1" applyBorder="1" applyAlignment="1">
      <alignment horizontal="center"/>
    </xf>
    <xf numFmtId="0" fontId="26" fillId="0" borderId="6" xfId="0" applyFont="1" applyFill="1" applyBorder="1" applyAlignment="1">
      <alignment horizontal="center"/>
    </xf>
    <xf numFmtId="0" fontId="17" fillId="0" borderId="2" xfId="0" applyFont="1" applyFill="1" applyBorder="1" applyAlignment="1">
      <alignment vertical="center"/>
    </xf>
    <xf numFmtId="0" fontId="7" fillId="0" borderId="15" xfId="0" applyFont="1" applyFill="1" applyBorder="1"/>
    <xf numFmtId="0" fontId="17" fillId="0" borderId="25" xfId="0" applyFont="1" applyFill="1" applyBorder="1" applyAlignment="1">
      <alignment horizontal="center" vertical="distributed" textRotation="255" wrapText="1"/>
    </xf>
    <xf numFmtId="0" fontId="17" fillId="0" borderId="0" xfId="0" applyFont="1" applyFill="1" applyBorder="1" applyAlignment="1">
      <alignment horizontal="center" vertical="distributed" textRotation="255" wrapText="1"/>
    </xf>
    <xf numFmtId="0" fontId="17" fillId="0" borderId="14" xfId="0" applyFont="1" applyFill="1" applyBorder="1" applyAlignment="1">
      <alignment horizontal="center" vertical="distributed" textRotation="255" wrapText="1"/>
    </xf>
    <xf numFmtId="0" fontId="17" fillId="0" borderId="0" xfId="0" applyFont="1" applyFill="1" applyBorder="1" applyAlignment="1">
      <alignment vertical="distributed" textRotation="255" wrapText="1"/>
    </xf>
    <xf numFmtId="0" fontId="0" fillId="0" borderId="14" xfId="0" applyFill="1" applyBorder="1" applyAlignment="1"/>
    <xf numFmtId="0" fontId="0" fillId="0" borderId="0" xfId="0" applyFill="1" applyAlignment="1"/>
    <xf numFmtId="0" fontId="26" fillId="0" borderId="5" xfId="0" applyFont="1" applyFill="1" applyBorder="1" applyAlignment="1" applyProtection="1"/>
    <xf numFmtId="0" fontId="26" fillId="0" borderId="4" xfId="0" applyFont="1" applyFill="1" applyBorder="1" applyAlignment="1" applyProtection="1"/>
    <xf numFmtId="0" fontId="26" fillId="0" borderId="6" xfId="0" applyFont="1" applyFill="1" applyBorder="1" applyAlignment="1" applyProtection="1"/>
    <xf numFmtId="0" fontId="26" fillId="0" borderId="3" xfId="0" applyFont="1" applyFill="1" applyBorder="1" applyAlignment="1" applyProtection="1"/>
    <xf numFmtId="0" fontId="26" fillId="0" borderId="6" xfId="0" applyFont="1" applyFill="1" applyBorder="1" applyAlignment="1" applyProtection="1">
      <alignment horizontal="center"/>
    </xf>
    <xf numFmtId="0" fontId="8" fillId="0" borderId="19" xfId="0" applyFont="1" applyFill="1" applyBorder="1" applyAlignment="1">
      <alignment vertical="center"/>
    </xf>
    <xf numFmtId="0" fontId="8" fillId="0" borderId="17" xfId="0" applyFont="1" applyFill="1" applyBorder="1" applyAlignment="1">
      <alignment vertical="center"/>
    </xf>
    <xf numFmtId="0" fontId="8" fillId="0" borderId="20" xfId="0" applyFont="1" applyFill="1" applyBorder="1" applyAlignment="1">
      <alignment vertical="center"/>
    </xf>
    <xf numFmtId="0" fontId="8" fillId="0" borderId="19" xfId="0" applyFont="1" applyFill="1" applyBorder="1" applyAlignment="1">
      <alignment horizontal="center" vertical="center"/>
    </xf>
    <xf numFmtId="0" fontId="8" fillId="0" borderId="17" xfId="0" applyFont="1" applyFill="1" applyBorder="1" applyAlignment="1">
      <alignment horizontal="center" vertical="center"/>
    </xf>
    <xf numFmtId="0" fontId="17" fillId="0" borderId="8" xfId="0" applyFont="1" applyFill="1" applyBorder="1" applyAlignment="1">
      <alignment horizontal="center" vertical="distributed" textRotation="255" wrapText="1"/>
    </xf>
    <xf numFmtId="0" fontId="17" fillId="0" borderId="20" xfId="0" applyFont="1" applyFill="1" applyBorder="1" applyAlignment="1">
      <alignment horizontal="center" vertical="distributed" textRotation="255" wrapText="1"/>
    </xf>
    <xf numFmtId="0" fontId="8" fillId="0" borderId="11" xfId="0" applyFont="1" applyFill="1" applyBorder="1" applyAlignment="1">
      <alignment horizontal="center" vertical="center" textRotation="255"/>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8" fillId="0" borderId="23" xfId="0" applyFont="1" applyFill="1" applyBorder="1" applyAlignment="1">
      <alignment horizontal="center" vertical="center"/>
    </xf>
    <xf numFmtId="0" fontId="8" fillId="0" borderId="0" xfId="0" applyFont="1" applyFill="1"/>
    <xf numFmtId="0" fontId="12" fillId="0" borderId="0" xfId="0" applyFont="1" applyFill="1" applyBorder="1"/>
    <xf numFmtId="0" fontId="15" fillId="0" borderId="22"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8" fillId="0" borderId="17" xfId="0" applyFont="1" applyFill="1" applyBorder="1" applyAlignment="1">
      <alignment horizontal="right"/>
    </xf>
    <xf numFmtId="0" fontId="8" fillId="0" borderId="8" xfId="0" applyFont="1" applyFill="1" applyBorder="1" applyAlignment="1">
      <alignment horizontal="right"/>
    </xf>
    <xf numFmtId="0" fontId="8" fillId="0" borderId="24" xfId="0" applyFont="1" applyFill="1" applyBorder="1" applyAlignment="1">
      <alignment horizontal="right"/>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protection locked="0"/>
    </xf>
    <xf numFmtId="0" fontId="22" fillId="0" borderId="15" xfId="0" applyFont="1" applyFill="1" applyBorder="1" applyAlignment="1" applyProtection="1">
      <alignment vertical="center" wrapText="1"/>
      <protection locked="0"/>
    </xf>
    <xf numFmtId="0" fontId="22" fillId="0" borderId="32" xfId="0" applyFont="1" applyFill="1" applyBorder="1" applyAlignment="1" applyProtection="1">
      <alignment vertical="center" wrapText="1"/>
      <protection locked="0"/>
    </xf>
    <xf numFmtId="0" fontId="22" fillId="0" borderId="8"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distributed" vertical="center"/>
    </xf>
    <xf numFmtId="0" fontId="8" fillId="0" borderId="2" xfId="0" applyFont="1" applyFill="1" applyBorder="1" applyAlignment="1" applyProtection="1">
      <alignment horizontal="right"/>
    </xf>
    <xf numFmtId="0" fontId="8" fillId="0" borderId="18" xfId="0" applyFont="1" applyFill="1" applyBorder="1" applyAlignment="1" applyProtection="1">
      <alignment horizontal="center"/>
    </xf>
    <xf numFmtId="0" fontId="8" fillId="0" borderId="1" xfId="0" applyFont="1" applyFill="1" applyBorder="1" applyAlignment="1" applyProtection="1">
      <alignment horizontal="center"/>
    </xf>
    <xf numFmtId="0" fontId="8" fillId="0" borderId="11" xfId="0" applyFont="1" applyFill="1" applyBorder="1" applyAlignment="1" applyProtection="1">
      <alignment vertical="center"/>
    </xf>
    <xf numFmtId="0" fontId="8" fillId="0" borderId="0" xfId="0" applyFont="1" applyFill="1" applyBorder="1" applyAlignment="1" applyProtection="1">
      <alignment vertical="center"/>
    </xf>
    <xf numFmtId="0" fontId="21" fillId="0" borderId="1"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178" fontId="25" fillId="0" borderId="15" xfId="1" applyNumberFormat="1" applyFont="1" applyFill="1" applyBorder="1" applyAlignment="1" applyProtection="1">
      <protection locked="0"/>
    </xf>
    <xf numFmtId="178" fontId="25" fillId="0" borderId="32" xfId="1" applyNumberFormat="1" applyFont="1" applyFill="1" applyBorder="1" applyAlignment="1" applyProtection="1">
      <protection locked="0"/>
    </xf>
    <xf numFmtId="0" fontId="22" fillId="0" borderId="18" xfId="0" applyFont="1" applyFill="1" applyBorder="1" applyProtection="1">
      <protection locked="0"/>
    </xf>
    <xf numFmtId="0" fontId="22" fillId="0" borderId="15" xfId="0" applyFont="1" applyFill="1" applyBorder="1" applyProtection="1">
      <protection locked="0"/>
    </xf>
    <xf numFmtId="0" fontId="22" fillId="0" borderId="0" xfId="0" applyFont="1" applyFill="1" applyBorder="1" applyAlignment="1" applyProtection="1">
      <alignment vertical="center" wrapText="1"/>
      <protection locked="0"/>
    </xf>
    <xf numFmtId="0" fontId="22" fillId="0" borderId="22" xfId="0" applyFont="1" applyFill="1" applyBorder="1" applyAlignment="1" applyProtection="1">
      <alignment vertical="center" wrapText="1"/>
      <protection locked="0"/>
    </xf>
    <xf numFmtId="0" fontId="22" fillId="0" borderId="18" xfId="0" applyFont="1" applyFill="1" applyBorder="1" applyAlignment="1" applyProtection="1">
      <alignment vertical="center" wrapText="1"/>
      <protection locked="0"/>
    </xf>
    <xf numFmtId="0" fontId="22" fillId="0" borderId="17" xfId="0" applyFont="1" applyFill="1" applyBorder="1" applyAlignment="1" applyProtection="1">
      <alignment vertical="center" wrapText="1"/>
      <protection locked="0"/>
    </xf>
    <xf numFmtId="0" fontId="22" fillId="0" borderId="19" xfId="0" applyFont="1" applyFill="1" applyBorder="1" applyAlignment="1" applyProtection="1">
      <alignment vertical="center" wrapText="1"/>
      <protection locked="0"/>
    </xf>
    <xf numFmtId="0" fontId="10" fillId="0" borderId="0" xfId="0" applyFont="1" applyFill="1" applyBorder="1" applyAlignment="1" applyProtection="1">
      <alignment vertical="distributed" wrapText="1" shrinkToFit="1"/>
    </xf>
    <xf numFmtId="0" fontId="22" fillId="0" borderId="6" xfId="0" applyFont="1" applyFill="1" applyBorder="1" applyAlignment="1" applyProtection="1">
      <alignment vertical="center" wrapText="1"/>
      <protection locked="0"/>
    </xf>
    <xf numFmtId="0" fontId="8" fillId="0" borderId="22" xfId="0" applyFont="1" applyFill="1" applyBorder="1" applyAlignment="1" applyProtection="1">
      <alignment vertical="center"/>
    </xf>
    <xf numFmtId="0" fontId="22" fillId="0" borderId="4" xfId="0" applyFont="1" applyFill="1" applyBorder="1" applyAlignment="1" applyProtection="1">
      <alignment vertical="center" wrapText="1"/>
      <protection locked="0"/>
    </xf>
    <xf numFmtId="0" fontId="9" fillId="0" borderId="0" xfId="0" applyFont="1" applyFill="1" applyBorder="1" applyAlignment="1" applyProtection="1">
      <alignment vertical="center"/>
    </xf>
    <xf numFmtId="0" fontId="9" fillId="0" borderId="14"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8" xfId="0" applyFont="1" applyFill="1" applyBorder="1" applyAlignment="1" applyProtection="1">
      <alignment vertical="center"/>
    </xf>
    <xf numFmtId="0" fontId="9" fillId="0" borderId="20" xfId="0" applyFont="1" applyFill="1" applyBorder="1" applyAlignment="1" applyProtection="1">
      <alignment vertical="center"/>
    </xf>
    <xf numFmtId="0" fontId="22" fillId="0" borderId="18" xfId="0" applyFont="1" applyFill="1" applyBorder="1" applyAlignment="1" applyProtection="1">
      <protection locked="0"/>
    </xf>
    <xf numFmtId="0" fontId="22" fillId="0" borderId="15" xfId="0" applyFont="1" applyFill="1" applyBorder="1" applyAlignment="1" applyProtection="1">
      <protection locked="0"/>
    </xf>
    <xf numFmtId="0" fontId="22" fillId="0" borderId="6" xfId="0" applyFont="1" applyFill="1" applyBorder="1" applyAlignment="1" applyProtection="1">
      <protection locked="0"/>
    </xf>
    <xf numFmtId="0" fontId="22" fillId="0" borderId="2" xfId="0" applyFont="1" applyFill="1" applyBorder="1" applyAlignment="1" applyProtection="1">
      <protection locked="0"/>
    </xf>
    <xf numFmtId="0" fontId="17" fillId="0" borderId="10" xfId="0" applyFont="1" applyFill="1" applyBorder="1" applyAlignment="1" applyProtection="1">
      <alignment horizontal="center"/>
    </xf>
    <xf numFmtId="0" fontId="17" fillId="0" borderId="14" xfId="0" applyFont="1" applyFill="1" applyBorder="1" applyAlignment="1" applyProtection="1">
      <alignment horizontal="center"/>
    </xf>
    <xf numFmtId="178" fontId="25" fillId="0" borderId="15" xfId="1" applyNumberFormat="1" applyFont="1" applyFill="1" applyBorder="1" applyAlignment="1" applyProtection="1">
      <alignment shrinkToFit="1"/>
    </xf>
    <xf numFmtId="178" fontId="25" fillId="0" borderId="32" xfId="1" applyNumberFormat="1" applyFont="1" applyFill="1" applyBorder="1" applyAlignment="1" applyProtection="1">
      <alignment shrinkToFi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1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2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2" xfId="0" applyFont="1" applyFill="1" applyBorder="1" applyAlignment="1" applyProtection="1">
      <alignment vertical="center" wrapText="1"/>
    </xf>
    <xf numFmtId="0" fontId="22" fillId="0" borderId="18" xfId="0" applyFont="1" applyFill="1" applyBorder="1" applyProtection="1"/>
    <xf numFmtId="0" fontId="22" fillId="0" borderId="15" xfId="0" applyFont="1" applyFill="1" applyBorder="1" applyProtection="1"/>
    <xf numFmtId="0" fontId="8" fillId="0" borderId="19" xfId="0" applyFont="1" applyFill="1" applyBorder="1" applyAlignment="1" applyProtection="1">
      <alignment vertical="center" wrapText="1"/>
    </xf>
    <xf numFmtId="0" fontId="9" fillId="0" borderId="15"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8" fillId="0" borderId="79" xfId="0" applyFont="1" applyFill="1" applyBorder="1" applyAlignment="1" applyProtection="1">
      <alignment vertical="center" wrapText="1"/>
    </xf>
    <xf numFmtId="0" fontId="8" fillId="0" borderId="80" xfId="0" applyFont="1" applyFill="1" applyBorder="1" applyAlignment="1" applyProtection="1">
      <alignment vertical="center" wrapText="1"/>
    </xf>
    <xf numFmtId="0" fontId="22" fillId="0" borderId="1" xfId="0" applyFont="1" applyFill="1" applyBorder="1" applyProtection="1"/>
    <xf numFmtId="0" fontId="22" fillId="0" borderId="0" xfId="0" applyFont="1" applyFill="1" applyBorder="1" applyProtection="1"/>
    <xf numFmtId="0" fontId="22" fillId="0" borderId="18" xfId="0" applyFont="1" applyFill="1" applyBorder="1" applyAlignment="1" applyProtection="1"/>
    <xf numFmtId="0" fontId="22" fillId="0" borderId="15" xfId="0" applyFont="1" applyFill="1" applyBorder="1" applyAlignment="1" applyProtection="1"/>
    <xf numFmtId="0" fontId="21" fillId="0" borderId="17"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2" fillId="0" borderId="6" xfId="0" applyFont="1" applyFill="1" applyBorder="1" applyProtection="1"/>
    <xf numFmtId="0" fontId="22" fillId="0" borderId="2" xfId="0" applyFont="1" applyFill="1" applyBorder="1" applyProtection="1"/>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2" xfId="0" applyFont="1" applyFill="1" applyBorder="1" applyAlignment="1" applyProtection="1">
      <alignment vertical="center" wrapText="1"/>
    </xf>
    <xf numFmtId="178" fontId="25" fillId="0" borderId="18" xfId="0" applyNumberFormat="1" applyFont="1" applyFill="1" applyBorder="1" applyAlignment="1" applyProtection="1">
      <alignment horizontal="right"/>
    </xf>
    <xf numFmtId="178" fontId="25" fillId="0" borderId="15" xfId="0" applyNumberFormat="1" applyFont="1" applyFill="1" applyBorder="1" applyAlignment="1" applyProtection="1">
      <alignment horizontal="right"/>
    </xf>
    <xf numFmtId="178" fontId="25" fillId="0" borderId="1" xfId="0" applyNumberFormat="1" applyFont="1" applyFill="1" applyBorder="1" applyAlignment="1" applyProtection="1">
      <alignment horizontal="right"/>
    </xf>
    <xf numFmtId="178" fontId="25" fillId="0" borderId="0" xfId="0" applyNumberFormat="1" applyFont="1" applyFill="1" applyBorder="1" applyAlignment="1" applyProtection="1">
      <alignment horizontal="right"/>
    </xf>
    <xf numFmtId="178" fontId="25" fillId="0" borderId="1" xfId="0" applyNumberFormat="1" applyFont="1" applyFill="1" applyBorder="1" applyAlignment="1" applyProtection="1">
      <protection locked="0"/>
    </xf>
    <xf numFmtId="178" fontId="25" fillId="0" borderId="0" xfId="0" applyNumberFormat="1" applyFont="1" applyFill="1" applyBorder="1" applyAlignment="1" applyProtection="1">
      <protection locked="0"/>
    </xf>
    <xf numFmtId="0" fontId="4" fillId="0" borderId="6"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15" fillId="0" borderId="6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18"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67"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25" xfId="0" applyFont="1" applyFill="1" applyBorder="1" applyAlignment="1">
      <alignment horizontal="left" vertical="center"/>
    </xf>
    <xf numFmtId="0" fontId="8" fillId="0" borderId="0" xfId="0" applyFont="1" applyFill="1" applyBorder="1" applyAlignment="1">
      <alignment horizontal="left" vertical="center"/>
    </xf>
    <xf numFmtId="0" fontId="8" fillId="0" borderId="14"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3" fillId="0" borderId="15" xfId="0" applyFont="1" applyFill="1" applyBorder="1" applyAlignment="1">
      <alignment vertical="center"/>
    </xf>
    <xf numFmtId="0" fontId="13" fillId="0" borderId="0" xfId="0" applyFont="1" applyFill="1" applyBorder="1" applyAlignment="1">
      <alignment vertical="center"/>
    </xf>
    <xf numFmtId="0" fontId="8" fillId="0" borderId="37"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178" fontId="4" fillId="0" borderId="1" xfId="0" applyNumberFormat="1" applyFont="1" applyFill="1" applyBorder="1" applyAlignment="1" applyProtection="1">
      <alignment horizontal="right"/>
    </xf>
    <xf numFmtId="178" fontId="4" fillId="0" borderId="14" xfId="0" applyNumberFormat="1" applyFont="1" applyFill="1" applyBorder="1" applyAlignment="1" applyProtection="1">
      <alignment horizontal="right"/>
    </xf>
    <xf numFmtId="178" fontId="25" fillId="0" borderId="18" xfId="0" applyNumberFormat="1" applyFont="1" applyFill="1" applyBorder="1" applyAlignment="1" applyProtection="1"/>
    <xf numFmtId="178" fontId="25" fillId="0" borderId="15" xfId="0" applyNumberFormat="1" applyFont="1" applyFill="1" applyBorder="1" applyAlignment="1" applyProtection="1"/>
    <xf numFmtId="0" fontId="17" fillId="0" borderId="0" xfId="0" applyFont="1" applyFill="1" applyBorder="1" applyAlignment="1">
      <alignment horizontal="center" vertical="distributed" textRotation="255" wrapText="1"/>
    </xf>
    <xf numFmtId="0" fontId="17" fillId="0" borderId="14" xfId="0" applyFont="1" applyFill="1" applyBorder="1" applyAlignment="1">
      <alignment horizontal="center" vertical="distributed" textRotation="255" wrapText="1"/>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178" fontId="21" fillId="0" borderId="18" xfId="0" applyNumberFormat="1" applyFont="1" applyFill="1" applyBorder="1" applyAlignment="1" applyProtection="1">
      <alignment vertical="center"/>
      <protection locked="0"/>
    </xf>
    <xf numFmtId="178" fontId="21" fillId="0" borderId="15" xfId="0" applyNumberFormat="1" applyFont="1" applyFill="1" applyBorder="1" applyAlignment="1" applyProtection="1">
      <alignment vertical="center"/>
      <protection locked="0"/>
    </xf>
    <xf numFmtId="178" fontId="21" fillId="0" borderId="1" xfId="0" applyNumberFormat="1" applyFont="1" applyFill="1" applyBorder="1" applyAlignment="1" applyProtection="1">
      <alignment vertical="center"/>
      <protection locked="0"/>
    </xf>
    <xf numFmtId="178" fontId="21" fillId="0" borderId="0" xfId="0" applyNumberFormat="1" applyFont="1" applyFill="1" applyBorder="1" applyAlignment="1" applyProtection="1">
      <alignment vertical="center"/>
      <protection locked="0"/>
    </xf>
    <xf numFmtId="178" fontId="21" fillId="0" borderId="6" xfId="0" applyNumberFormat="1" applyFont="1" applyFill="1" applyBorder="1" applyAlignment="1" applyProtection="1">
      <alignment vertical="center"/>
      <protection locked="0"/>
    </xf>
    <xf numFmtId="178" fontId="21" fillId="0" borderId="2" xfId="0" applyNumberFormat="1" applyFont="1" applyFill="1" applyBorder="1" applyAlignment="1" applyProtection="1">
      <alignment vertical="center"/>
      <protection locked="0"/>
    </xf>
    <xf numFmtId="0" fontId="8" fillId="0" borderId="1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15" fillId="0" borderId="37"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59" xfId="0" applyFont="1" applyFill="1" applyBorder="1" applyAlignment="1">
      <alignment horizontal="left" vertical="center"/>
    </xf>
    <xf numFmtId="0" fontId="15" fillId="0" borderId="8" xfId="0" applyFont="1" applyFill="1" applyBorder="1" applyAlignment="1">
      <alignment horizontal="left" vertical="center"/>
    </xf>
    <xf numFmtId="0" fontId="15" fillId="0" borderId="20" xfId="0" applyFont="1" applyFill="1" applyBorder="1" applyAlignment="1">
      <alignment horizontal="left" vertical="center"/>
    </xf>
    <xf numFmtId="0" fontId="4" fillId="0" borderId="18"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1"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14" xfId="0" applyFont="1" applyFill="1" applyBorder="1" applyAlignment="1" applyProtection="1">
      <alignment horizontal="left" wrapText="1"/>
    </xf>
    <xf numFmtId="0" fontId="15" fillId="0" borderId="37" xfId="0" applyFont="1" applyFill="1" applyBorder="1" applyAlignment="1">
      <alignment horizontal="left" vertical="center" indent="1"/>
    </xf>
    <xf numFmtId="0" fontId="15" fillId="0" borderId="15" xfId="0" applyFont="1" applyFill="1" applyBorder="1" applyAlignment="1">
      <alignment horizontal="left" vertical="center" indent="1"/>
    </xf>
    <xf numFmtId="0" fontId="15" fillId="0" borderId="25" xfId="0" applyFont="1" applyFill="1" applyBorder="1" applyAlignment="1">
      <alignment horizontal="left" vertical="center" indent="1"/>
    </xf>
    <xf numFmtId="0" fontId="15" fillId="0" borderId="10" xfId="0"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14" xfId="0" applyFont="1" applyFill="1" applyBorder="1" applyAlignment="1">
      <alignment horizontal="left" vertical="center" indent="1"/>
    </xf>
    <xf numFmtId="0" fontId="15" fillId="0" borderId="43" xfId="0" applyFont="1" applyFill="1" applyBorder="1" applyAlignment="1">
      <alignment horizontal="left" vertical="center" indent="1"/>
    </xf>
    <xf numFmtId="0" fontId="15" fillId="0" borderId="44" xfId="0" applyFont="1" applyFill="1" applyBorder="1" applyAlignment="1">
      <alignment horizontal="left" vertical="center" indent="1"/>
    </xf>
    <xf numFmtId="0" fontId="15" fillId="0" borderId="45" xfId="0" applyFont="1" applyFill="1" applyBorder="1" applyAlignment="1">
      <alignment horizontal="left" vertical="center" indent="1"/>
    </xf>
    <xf numFmtId="0" fontId="15" fillId="0" borderId="46" xfId="0" applyFont="1" applyFill="1" applyBorder="1" applyAlignment="1">
      <alignment horizontal="left" vertical="center" indent="1"/>
    </xf>
    <xf numFmtId="0" fontId="15" fillId="0" borderId="47" xfId="0" applyFont="1" applyFill="1" applyBorder="1" applyAlignment="1">
      <alignment horizontal="left" vertical="center" indent="1"/>
    </xf>
    <xf numFmtId="0" fontId="15" fillId="0" borderId="48" xfId="0" applyFont="1" applyFill="1" applyBorder="1" applyAlignment="1">
      <alignment horizontal="left" vertical="center" indent="1"/>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7" xfId="0" applyFont="1" applyFill="1" applyBorder="1" applyAlignment="1">
      <alignment horizontal="left" vertical="center"/>
    </xf>
    <xf numFmtId="0" fontId="8" fillId="0" borderId="10" xfId="0" applyFont="1" applyFill="1" applyBorder="1" applyAlignment="1">
      <alignment horizontal="left" vertical="center"/>
    </xf>
    <xf numFmtId="0" fontId="8" fillId="0" borderId="38" xfId="0" applyFont="1" applyFill="1" applyBorder="1" applyAlignment="1">
      <alignment horizontal="left" vertical="center"/>
    </xf>
    <xf numFmtId="0" fontId="8" fillId="0" borderId="37"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38"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3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9" fillId="0" borderId="0" xfId="0" applyFont="1" applyFill="1" applyBorder="1" applyAlignment="1" applyProtection="1">
      <alignment horizontal="center" vertical="center"/>
    </xf>
    <xf numFmtId="0" fontId="15" fillId="0" borderId="18" xfId="0" applyFont="1" applyFill="1" applyBorder="1" applyAlignment="1">
      <alignment horizontal="center"/>
    </xf>
    <xf numFmtId="0" fontId="15" fillId="0" borderId="32" xfId="0" applyFont="1" applyFill="1" applyBorder="1" applyAlignment="1">
      <alignment horizontal="center"/>
    </xf>
    <xf numFmtId="178" fontId="4" fillId="0" borderId="0" xfId="0" applyNumberFormat="1" applyFont="1" applyFill="1" applyBorder="1" applyAlignment="1" applyProtection="1">
      <alignment horizontal="right"/>
    </xf>
    <xf numFmtId="0" fontId="15" fillId="0" borderId="0" xfId="0" applyFont="1" applyFill="1" applyBorder="1" applyAlignment="1">
      <alignment horizontal="distributed" vertical="center"/>
    </xf>
    <xf numFmtId="0" fontId="15" fillId="0" borderId="14" xfId="0" applyFont="1" applyFill="1" applyBorder="1" applyAlignment="1">
      <alignment horizontal="distributed" vertical="center"/>
    </xf>
    <xf numFmtId="0" fontId="15" fillId="0" borderId="2" xfId="0" applyFont="1" applyFill="1" applyBorder="1" applyAlignment="1">
      <alignment horizontal="distributed" vertical="center"/>
    </xf>
    <xf numFmtId="0" fontId="15" fillId="0" borderId="3" xfId="0" applyFont="1" applyFill="1" applyBorder="1" applyAlignment="1">
      <alignment horizontal="distributed" vertical="center"/>
    </xf>
    <xf numFmtId="0" fontId="15" fillId="0" borderId="15"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181" fontId="25" fillId="0" borderId="18" xfId="0" applyNumberFormat="1" applyFont="1" applyFill="1" applyBorder="1" applyAlignment="1" applyProtection="1">
      <alignment horizontal="right"/>
    </xf>
    <xf numFmtId="181" fontId="25" fillId="0" borderId="15" xfId="0" applyNumberFormat="1" applyFont="1" applyFill="1" applyBorder="1" applyAlignment="1" applyProtection="1">
      <alignment horizontal="right"/>
    </xf>
    <xf numFmtId="181" fontId="25" fillId="0" borderId="32" xfId="0" applyNumberFormat="1" applyFont="1" applyFill="1" applyBorder="1" applyAlignment="1" applyProtection="1">
      <alignment horizontal="right"/>
    </xf>
    <xf numFmtId="181" fontId="25" fillId="0" borderId="1" xfId="0" applyNumberFormat="1" applyFont="1" applyFill="1" applyBorder="1" applyAlignment="1" applyProtection="1">
      <alignment horizontal="right"/>
    </xf>
    <xf numFmtId="181" fontId="25" fillId="0" borderId="0" xfId="0" applyNumberFormat="1" applyFont="1" applyFill="1" applyBorder="1" applyAlignment="1" applyProtection="1">
      <alignment horizontal="right"/>
    </xf>
    <xf numFmtId="181" fontId="25" fillId="0" borderId="22" xfId="0" applyNumberFormat="1" applyFont="1" applyFill="1" applyBorder="1" applyAlignment="1" applyProtection="1">
      <alignment horizontal="right"/>
    </xf>
    <xf numFmtId="0" fontId="22" fillId="0" borderId="18" xfId="0" applyFont="1" applyFill="1" applyBorder="1" applyAlignment="1" applyProtection="1">
      <alignment horizontal="right" vertical="center"/>
    </xf>
    <xf numFmtId="0" fontId="22" fillId="0" borderId="15" xfId="0" applyFont="1" applyFill="1" applyBorder="1" applyAlignment="1" applyProtection="1">
      <alignment horizontal="right" vertical="center"/>
    </xf>
    <xf numFmtId="0" fontId="22" fillId="0" borderId="32" xfId="0" applyFont="1" applyFill="1" applyBorder="1" applyAlignment="1" applyProtection="1">
      <alignment horizontal="right" vertical="center"/>
    </xf>
    <xf numFmtId="0" fontId="21" fillId="0" borderId="15"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8" fillId="0" borderId="8" xfId="0" applyFont="1" applyFill="1" applyBorder="1" applyAlignment="1" applyProtection="1">
      <alignment horizontal="distributed" vertical="center" wrapText="1"/>
    </xf>
    <xf numFmtId="0" fontId="8" fillId="0" borderId="8" xfId="0" applyFont="1" applyFill="1" applyBorder="1" applyAlignment="1" applyProtection="1">
      <alignment horizontal="distributed" vertical="center"/>
    </xf>
    <xf numFmtId="180" fontId="23" fillId="0" borderId="18" xfId="0" applyNumberFormat="1" applyFont="1" applyFill="1" applyBorder="1" applyAlignment="1" applyProtection="1">
      <alignment horizontal="center" vertical="center"/>
      <protection locked="0"/>
    </xf>
    <xf numFmtId="180" fontId="23" fillId="0" borderId="25"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20" fillId="0" borderId="0" xfId="0" applyFont="1" applyFill="1" applyAlignment="1">
      <alignment horizontal="center" wrapText="1"/>
    </xf>
    <xf numFmtId="0" fontId="15" fillId="0" borderId="0"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7" fillId="0" borderId="15" xfId="0" applyFont="1" applyFill="1" applyBorder="1" applyAlignment="1">
      <alignment horizontal="center" vertical="center"/>
    </xf>
    <xf numFmtId="0" fontId="17" fillId="0" borderId="37" xfId="0" applyFont="1" applyFill="1" applyBorder="1" applyAlignment="1" applyProtection="1">
      <alignment horizontal="center"/>
    </xf>
    <xf numFmtId="0" fontId="17" fillId="0" borderId="15" xfId="0" applyFont="1" applyFill="1" applyBorder="1" applyAlignment="1" applyProtection="1">
      <alignment horizontal="center"/>
    </xf>
    <xf numFmtId="0" fontId="17" fillId="0" borderId="25" xfId="0" applyFont="1" applyFill="1" applyBorder="1" applyAlignment="1" applyProtection="1">
      <alignment horizontal="center"/>
    </xf>
    <xf numFmtId="0" fontId="8" fillId="0" borderId="0" xfId="0" applyFont="1" applyFill="1" applyBorder="1" applyAlignment="1" applyProtection="1">
      <alignment horizontal="distributed" vertical="center"/>
    </xf>
    <xf numFmtId="0" fontId="22" fillId="0" borderId="18" xfId="0" applyFont="1" applyFill="1" applyBorder="1" applyAlignment="1" applyProtection="1">
      <alignment horizontal="left"/>
      <protection locked="0"/>
    </xf>
    <xf numFmtId="0" fontId="22" fillId="0" borderId="15" xfId="0" applyFont="1" applyFill="1" applyBorder="1" applyAlignment="1" applyProtection="1">
      <alignment horizontal="left"/>
      <protection locked="0"/>
    </xf>
    <xf numFmtId="0" fontId="22" fillId="0" borderId="25"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2" fillId="0" borderId="3" xfId="0" applyFont="1" applyFill="1" applyBorder="1" applyAlignment="1" applyProtection="1">
      <alignment horizontal="left"/>
      <protection locked="0"/>
    </xf>
    <xf numFmtId="0" fontId="21" fillId="0" borderId="18"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21" fillId="0" borderId="25" xfId="0"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6" xfId="0" applyFont="1" applyFill="1" applyBorder="1" applyAlignment="1" applyProtection="1">
      <alignment vertical="center" wrapText="1"/>
      <protection locked="0"/>
    </xf>
    <xf numFmtId="0" fontId="21" fillId="0" borderId="2" xfId="0" applyFont="1" applyFill="1" applyBorder="1" applyAlignment="1" applyProtection="1">
      <alignment vertical="center" wrapText="1"/>
      <protection locked="0"/>
    </xf>
    <xf numFmtId="0" fontId="21" fillId="0" borderId="3" xfId="0" applyFont="1" applyFill="1" applyBorder="1" applyAlignment="1" applyProtection="1">
      <alignment vertical="center" wrapText="1"/>
      <protection locked="0"/>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178" fontId="21" fillId="0" borderId="18" xfId="0" applyNumberFormat="1" applyFont="1" applyFill="1" applyBorder="1" applyAlignment="1" applyProtection="1">
      <protection locked="0"/>
    </xf>
    <xf numFmtId="178" fontId="21" fillId="0" borderId="15" xfId="0" applyNumberFormat="1" applyFont="1" applyFill="1" applyBorder="1" applyAlignment="1" applyProtection="1">
      <protection locked="0"/>
    </xf>
    <xf numFmtId="178" fontId="21" fillId="0" borderId="32" xfId="0" applyNumberFormat="1" applyFont="1" applyFill="1" applyBorder="1" applyAlignment="1" applyProtection="1">
      <protection locked="0"/>
    </xf>
    <xf numFmtId="178" fontId="21" fillId="0" borderId="1" xfId="0" applyNumberFormat="1" applyFont="1" applyFill="1" applyBorder="1" applyAlignment="1" applyProtection="1">
      <protection locked="0"/>
    </xf>
    <xf numFmtId="178" fontId="21" fillId="0" borderId="0" xfId="0" applyNumberFormat="1" applyFont="1" applyFill="1" applyBorder="1" applyAlignment="1" applyProtection="1">
      <protection locked="0"/>
    </xf>
    <xf numFmtId="178" fontId="21" fillId="0" borderId="22" xfId="0" applyNumberFormat="1" applyFont="1" applyFill="1" applyBorder="1" applyAlignment="1" applyProtection="1">
      <protection locked="0"/>
    </xf>
    <xf numFmtId="0" fontId="8" fillId="0" borderId="0" xfId="0" applyFont="1" applyFill="1" applyBorder="1" applyAlignment="1" applyProtection="1">
      <alignment horizontal="center" vertical="center" wrapText="1"/>
    </xf>
    <xf numFmtId="0" fontId="13" fillId="0" borderId="15" xfId="0" applyFont="1" applyFill="1" applyBorder="1" applyAlignment="1">
      <alignment horizontal="left" vertical="center"/>
    </xf>
    <xf numFmtId="0" fontId="13" fillId="0" borderId="0" xfId="0" applyFont="1" applyFill="1" applyBorder="1" applyAlignment="1">
      <alignment horizontal="left" vertical="center"/>
    </xf>
    <xf numFmtId="178" fontId="25" fillId="0" borderId="1" xfId="0" applyNumberFormat="1" applyFont="1" applyFill="1" applyBorder="1" applyAlignment="1" applyProtection="1">
      <alignment horizontal="right"/>
      <protection locked="0"/>
    </xf>
    <xf numFmtId="178" fontId="25" fillId="0" borderId="0" xfId="0" applyNumberFormat="1" applyFont="1" applyFill="1" applyBorder="1" applyAlignment="1" applyProtection="1">
      <alignment horizontal="right"/>
      <protection locked="0"/>
    </xf>
    <xf numFmtId="0" fontId="15" fillId="0" borderId="37"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4" fillId="0" borderId="1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8" fillId="0" borderId="8" xfId="0" applyFont="1" applyFill="1" applyBorder="1" applyAlignment="1">
      <alignment horizontal="right"/>
    </xf>
    <xf numFmtId="0" fontId="4" fillId="0" borderId="1"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15" fillId="0" borderId="9" xfId="0" applyFont="1" applyFill="1" applyBorder="1" applyAlignment="1">
      <alignment horizontal="distributed" vertical="center" wrapText="1"/>
    </xf>
    <xf numFmtId="0" fontId="15" fillId="0" borderId="1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5" fillId="0" borderId="10"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14" xfId="0" applyFont="1" applyFill="1" applyBorder="1" applyAlignment="1">
      <alignment horizontal="distributed" vertical="center" wrapText="1"/>
    </xf>
    <xf numFmtId="0" fontId="15" fillId="0" borderId="59" xfId="0" applyFont="1" applyFill="1" applyBorder="1" applyAlignment="1">
      <alignment horizontal="distributed" vertical="center" wrapText="1"/>
    </xf>
    <xf numFmtId="0" fontId="15" fillId="0" borderId="8" xfId="0" applyFont="1" applyFill="1" applyBorder="1" applyAlignment="1">
      <alignment horizontal="distributed" vertical="center" wrapText="1"/>
    </xf>
    <xf numFmtId="0" fontId="15" fillId="0" borderId="20" xfId="0" applyFont="1" applyFill="1" applyBorder="1" applyAlignment="1">
      <alignment horizontal="distributed" vertical="center" wrapText="1"/>
    </xf>
    <xf numFmtId="0" fontId="17" fillId="0" borderId="1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17" fillId="0" borderId="14"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0" xfId="0" applyFont="1" applyFill="1" applyBorder="1" applyAlignment="1" applyProtection="1">
      <alignment horizontal="distributed"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2" fillId="0" borderId="11"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8" fillId="0" borderId="11" xfId="0" applyFont="1" applyFill="1" applyBorder="1" applyAlignment="1" applyProtection="1">
      <alignment vertical="center"/>
    </xf>
    <xf numFmtId="0" fontId="8" fillId="0" borderId="0" xfId="0" applyFont="1" applyFill="1" applyBorder="1" applyAlignment="1" applyProtection="1">
      <alignment vertical="center"/>
    </xf>
    <xf numFmtId="0" fontId="9" fillId="0" borderId="18" xfId="0" applyFont="1" applyFill="1" applyBorder="1" applyAlignment="1" applyProtection="1">
      <alignment horizontal="distributed" vertical="center" wrapText="1"/>
    </xf>
    <xf numFmtId="0" fontId="9" fillId="0" borderId="15" xfId="0" applyFont="1" applyFill="1" applyBorder="1" applyAlignment="1" applyProtection="1">
      <alignment horizontal="distributed" vertical="center" wrapText="1"/>
    </xf>
    <xf numFmtId="0" fontId="9" fillId="0" borderId="25"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center" wrapText="1"/>
    </xf>
    <xf numFmtId="0" fontId="9" fillId="0" borderId="0" xfId="0" applyFont="1" applyFill="1" applyBorder="1" applyAlignment="1" applyProtection="1">
      <alignment horizontal="distributed" vertical="center" wrapText="1"/>
    </xf>
    <xf numFmtId="0" fontId="9" fillId="0" borderId="14" xfId="0" applyFont="1" applyFill="1" applyBorder="1" applyAlignment="1" applyProtection="1">
      <alignment horizontal="distributed" vertical="center" wrapText="1"/>
    </xf>
    <xf numFmtId="0" fontId="9" fillId="0" borderId="6" xfId="0" applyFont="1" applyFill="1" applyBorder="1" applyAlignment="1" applyProtection="1">
      <alignment horizontal="distributed" vertical="center" wrapText="1"/>
    </xf>
    <xf numFmtId="0" fontId="9" fillId="0" borderId="2"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15" fillId="0" borderId="1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7" fillId="0" borderId="10"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14" xfId="0" applyFont="1" applyFill="1" applyBorder="1" applyAlignment="1" applyProtection="1">
      <alignment horizontal="center"/>
    </xf>
    <xf numFmtId="0" fontId="9" fillId="0" borderId="15"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27" fillId="0" borderId="18" xfId="0" applyFont="1" applyFill="1" applyBorder="1" applyAlignment="1" applyProtection="1">
      <alignment horizontal="center"/>
      <protection locked="0"/>
    </xf>
    <xf numFmtId="0" fontId="22" fillId="0" borderId="15" xfId="0" applyFont="1" applyFill="1" applyBorder="1" applyAlignment="1" applyProtection="1">
      <alignment horizontal="center"/>
      <protection locked="0"/>
    </xf>
    <xf numFmtId="0" fontId="22" fillId="0" borderId="25" xfId="0" applyFont="1" applyFill="1" applyBorder="1" applyAlignment="1" applyProtection="1">
      <alignment horizontal="center"/>
      <protection locked="0"/>
    </xf>
    <xf numFmtId="0" fontId="22" fillId="0" borderId="1"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14" xfId="0" applyFont="1" applyFill="1" applyBorder="1" applyAlignment="1" applyProtection="1">
      <alignment horizontal="center"/>
      <protection locked="0"/>
    </xf>
    <xf numFmtId="0" fontId="28" fillId="0" borderId="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15" fillId="0" borderId="38" xfId="0" applyFont="1" applyFill="1" applyBorder="1" applyAlignment="1">
      <alignment horizontal="left" vertical="center" indent="1"/>
    </xf>
    <xf numFmtId="0" fontId="15" fillId="0" borderId="2" xfId="0" applyFont="1" applyFill="1" applyBorder="1" applyAlignment="1">
      <alignment horizontal="left" vertical="center" indent="1"/>
    </xf>
    <xf numFmtId="0" fontId="15" fillId="0" borderId="18" xfId="0" applyFont="1" applyFill="1" applyBorder="1" applyAlignment="1" applyProtection="1">
      <alignment horizontal="distributed" vertical="center"/>
    </xf>
    <xf numFmtId="0" fontId="0" fillId="0" borderId="15" xfId="0" applyFill="1" applyBorder="1" applyAlignment="1">
      <alignment horizontal="distributed"/>
    </xf>
    <xf numFmtId="0" fontId="0" fillId="0" borderId="25" xfId="0" applyFill="1" applyBorder="1" applyAlignment="1">
      <alignment horizontal="distributed"/>
    </xf>
    <xf numFmtId="0" fontId="0" fillId="0" borderId="1" xfId="0" applyFill="1" applyBorder="1" applyAlignment="1">
      <alignment horizontal="distributed"/>
    </xf>
    <xf numFmtId="0" fontId="0" fillId="0" borderId="0" xfId="0" applyFill="1" applyAlignment="1">
      <alignment horizontal="distributed"/>
    </xf>
    <xf numFmtId="0" fontId="0" fillId="0" borderId="14" xfId="0" applyFill="1" applyBorder="1" applyAlignment="1">
      <alignment horizontal="distributed"/>
    </xf>
    <xf numFmtId="0" fontId="0" fillId="0" borderId="6" xfId="0" applyFill="1" applyBorder="1" applyAlignment="1">
      <alignment horizontal="distributed"/>
    </xf>
    <xf numFmtId="0" fontId="0" fillId="0" borderId="2" xfId="0" applyFill="1" applyBorder="1" applyAlignment="1">
      <alignment horizontal="distributed"/>
    </xf>
    <xf numFmtId="0" fontId="0" fillId="0" borderId="3" xfId="0" applyFill="1" applyBorder="1" applyAlignment="1">
      <alignment horizontal="distributed"/>
    </xf>
    <xf numFmtId="0" fontId="23" fillId="0" borderId="15" xfId="0" applyFont="1" applyFill="1" applyBorder="1" applyAlignment="1" applyProtection="1">
      <alignment vertical="center" wrapText="1"/>
      <protection locked="0"/>
    </xf>
    <xf numFmtId="0" fontId="23" fillId="0" borderId="32" xfId="0" applyFont="1" applyFill="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23" fillId="0" borderId="22"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36" xfId="0" applyFont="1" applyFill="1" applyBorder="1" applyAlignment="1" applyProtection="1">
      <alignment vertical="center" wrapText="1"/>
      <protection locked="0"/>
    </xf>
    <xf numFmtId="0" fontId="8" fillId="0" borderId="2" xfId="0" applyFont="1" applyFill="1" applyBorder="1" applyAlignment="1" applyProtection="1">
      <alignment horizontal="right"/>
    </xf>
    <xf numFmtId="0" fontId="22" fillId="0" borderId="2" xfId="0" applyFont="1" applyFill="1" applyBorder="1" applyAlignment="1" applyProtection="1">
      <alignment horizontal="right"/>
      <protection locked="0"/>
    </xf>
    <xf numFmtId="0" fontId="4" fillId="0" borderId="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11" fillId="0" borderId="64"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7" fillId="0" borderId="18" xfId="0" applyFont="1" applyFill="1" applyBorder="1" applyAlignment="1" applyProtection="1">
      <alignment horizontal="center"/>
    </xf>
    <xf numFmtId="0" fontId="7" fillId="0" borderId="17" xfId="0" applyFont="1" applyFill="1" applyBorder="1" applyAlignment="1" applyProtection="1">
      <alignment horizontal="center"/>
    </xf>
    <xf numFmtId="0" fontId="7" fillId="0" borderId="25" xfId="0" applyFont="1" applyFill="1" applyBorder="1" applyAlignment="1" applyProtection="1">
      <alignment horizontal="center"/>
    </xf>
    <xf numFmtId="0" fontId="7" fillId="0" borderId="20" xfId="0" applyFont="1" applyFill="1" applyBorder="1" applyAlignment="1" applyProtection="1">
      <alignment horizontal="center"/>
    </xf>
    <xf numFmtId="0" fontId="21" fillId="0" borderId="18" xfId="0" applyNumberFormat="1" applyFont="1" applyFill="1" applyBorder="1" applyAlignment="1" applyProtection="1">
      <alignment horizontal="right" vertical="center"/>
      <protection locked="0"/>
    </xf>
    <xf numFmtId="0" fontId="21" fillId="0" borderId="15" xfId="0" applyNumberFormat="1" applyFont="1" applyFill="1" applyBorder="1" applyAlignment="1" applyProtection="1">
      <alignment horizontal="right" vertical="center"/>
      <protection locked="0"/>
    </xf>
    <xf numFmtId="0" fontId="21" fillId="0" borderId="25" xfId="0" applyNumberFormat="1" applyFont="1" applyFill="1" applyBorder="1" applyAlignment="1" applyProtection="1">
      <alignment horizontal="right" vertical="center"/>
      <protection locked="0"/>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10" fillId="0" borderId="69" xfId="0" applyFont="1" applyFill="1" applyBorder="1" applyAlignment="1" applyProtection="1">
      <alignment horizontal="left" vertical="center" shrinkToFit="1"/>
    </xf>
    <xf numFmtId="0" fontId="10" fillId="0" borderId="70" xfId="0" applyFont="1" applyFill="1" applyBorder="1" applyAlignment="1" applyProtection="1">
      <alignment horizontal="left" vertical="center" shrinkToFit="1"/>
    </xf>
    <xf numFmtId="0" fontId="9" fillId="0" borderId="69" xfId="0" applyFont="1" applyFill="1" applyBorder="1" applyAlignment="1" applyProtection="1">
      <alignment horizontal="center" vertical="center"/>
    </xf>
    <xf numFmtId="0" fontId="9" fillId="0" borderId="70" xfId="0" applyFont="1" applyFill="1" applyBorder="1" applyAlignment="1" applyProtection="1">
      <alignment horizontal="center" vertical="center"/>
    </xf>
    <xf numFmtId="0" fontId="11" fillId="0" borderId="71" xfId="0" applyFont="1" applyFill="1" applyBorder="1" applyAlignment="1" applyProtection="1">
      <alignment horizontal="center" vertical="top" textRotation="255" shrinkToFit="1"/>
    </xf>
    <xf numFmtId="0" fontId="11" fillId="0" borderId="5" xfId="0" applyFont="1" applyFill="1" applyBorder="1" applyAlignment="1" applyProtection="1">
      <alignment horizontal="center" vertical="top" textRotation="255" shrinkToFit="1"/>
    </xf>
    <xf numFmtId="0" fontId="11" fillId="0" borderId="4" xfId="0" applyFont="1" applyFill="1" applyBorder="1" applyAlignment="1" applyProtection="1">
      <alignment horizontal="center" vertical="top" textRotation="255" shrinkToFit="1"/>
    </xf>
    <xf numFmtId="0" fontId="15" fillId="0" borderId="1" xfId="0" applyFont="1" applyFill="1" applyBorder="1" applyAlignment="1" applyProtection="1">
      <alignment horizontal="center"/>
    </xf>
    <xf numFmtId="0" fontId="15" fillId="0" borderId="14" xfId="0" applyFont="1" applyFill="1" applyBorder="1" applyAlignment="1" applyProtection="1">
      <alignment horizontal="center"/>
    </xf>
    <xf numFmtId="180" fontId="15" fillId="0" borderId="1" xfId="0" applyNumberFormat="1" applyFont="1" applyFill="1" applyBorder="1" applyAlignment="1" applyProtection="1">
      <alignment horizontal="center"/>
    </xf>
    <xf numFmtId="180" fontId="15" fillId="0" borderId="14" xfId="0" applyNumberFormat="1" applyFont="1" applyFill="1" applyBorder="1" applyAlignment="1" applyProtection="1">
      <alignment horizontal="center"/>
    </xf>
    <xf numFmtId="180" fontId="15" fillId="0" borderId="22" xfId="0" applyNumberFormat="1" applyFont="1" applyFill="1" applyBorder="1" applyAlignment="1" applyProtection="1">
      <alignment horizontal="center"/>
    </xf>
    <xf numFmtId="0" fontId="10" fillId="0" borderId="6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70"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7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8" fillId="0" borderId="18" xfId="0" applyFont="1" applyFill="1" applyBorder="1" applyAlignment="1" applyProtection="1">
      <alignment horizontal="center"/>
    </xf>
    <xf numFmtId="0" fontId="0" fillId="0" borderId="1" xfId="0" applyFill="1" applyBorder="1" applyAlignment="1">
      <alignment horizontal="center"/>
    </xf>
    <xf numFmtId="176" fontId="22" fillId="0" borderId="15" xfId="0" applyNumberFormat="1" applyFont="1" applyFill="1" applyBorder="1" applyAlignment="1" applyProtection="1">
      <alignment horizontal="left"/>
      <protection locked="0"/>
    </xf>
    <xf numFmtId="176" fontId="22" fillId="0" borderId="0" xfId="0" applyNumberFormat="1" applyFont="1" applyFill="1" applyBorder="1" applyAlignment="1" applyProtection="1">
      <alignment horizontal="left"/>
      <protection locked="0"/>
    </xf>
    <xf numFmtId="0" fontId="9" fillId="0" borderId="14" xfId="0" applyFont="1" applyFill="1" applyBorder="1" applyAlignment="1" applyProtection="1">
      <alignment horizontal="right" vertical="center"/>
    </xf>
    <xf numFmtId="0" fontId="15" fillId="0" borderId="37" xfId="0" applyFont="1" applyFill="1" applyBorder="1" applyAlignment="1">
      <alignment horizontal="left" vertical="center" wrapText="1" indent="1"/>
    </xf>
    <xf numFmtId="0" fontId="15" fillId="0" borderId="15" xfId="0" applyFont="1" applyFill="1" applyBorder="1" applyAlignment="1">
      <alignment horizontal="left" vertical="center" wrapText="1" indent="1"/>
    </xf>
    <xf numFmtId="0" fontId="15" fillId="0" borderId="25" xfId="0" applyFont="1" applyFill="1" applyBorder="1" applyAlignment="1">
      <alignment horizontal="left" vertical="center" wrapText="1" indent="1"/>
    </xf>
    <xf numFmtId="0" fontId="15" fillId="0" borderId="1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5" fillId="0" borderId="14" xfId="0" applyFont="1" applyFill="1" applyBorder="1" applyAlignment="1">
      <alignment horizontal="left" vertical="center" wrapText="1" indent="1"/>
    </xf>
    <xf numFmtId="0" fontId="15" fillId="0" borderId="38" xfId="0" applyFont="1" applyFill="1" applyBorder="1" applyAlignment="1">
      <alignment horizontal="left" vertical="center" wrapText="1" indent="1"/>
    </xf>
    <xf numFmtId="0" fontId="15" fillId="0" borderId="2" xfId="0" applyFont="1" applyFill="1" applyBorder="1" applyAlignment="1">
      <alignment horizontal="left" vertical="center" wrapText="1" indent="1"/>
    </xf>
    <xf numFmtId="0" fontId="15" fillId="0" borderId="3" xfId="0" applyFont="1" applyFill="1" applyBorder="1" applyAlignment="1">
      <alignment horizontal="left" vertical="center" wrapText="1" indent="1"/>
    </xf>
    <xf numFmtId="0" fontId="18" fillId="0" borderId="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5" fillId="0" borderId="6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4" xfId="0" applyFont="1" applyFill="1" applyBorder="1" applyAlignment="1">
      <alignment horizontal="center" vertical="center"/>
    </xf>
    <xf numFmtId="0" fontId="18" fillId="0" borderId="0" xfId="0" applyFont="1" applyFill="1" applyBorder="1" applyAlignment="1" applyProtection="1">
      <alignment horizontal="right" vertical="center"/>
    </xf>
    <xf numFmtId="0" fontId="18" fillId="0" borderId="14" xfId="0" applyFont="1" applyFill="1" applyBorder="1" applyAlignment="1" applyProtection="1">
      <alignment horizontal="right" vertical="center"/>
    </xf>
    <xf numFmtId="0" fontId="19" fillId="0" borderId="8" xfId="0" applyFont="1" applyFill="1" applyBorder="1" applyAlignment="1">
      <alignment horizontal="center" wrapText="1"/>
    </xf>
    <xf numFmtId="0" fontId="15" fillId="0" borderId="76" xfId="0" applyFont="1" applyFill="1" applyBorder="1" applyAlignment="1">
      <alignment horizontal="center" vertical="center"/>
    </xf>
    <xf numFmtId="0" fontId="15" fillId="0" borderId="70" xfId="0" applyFont="1" applyFill="1" applyBorder="1" applyAlignment="1">
      <alignment horizontal="center" vertical="center"/>
    </xf>
    <xf numFmtId="181" fontId="25" fillId="0" borderId="1" xfId="0" applyNumberFormat="1" applyFont="1" applyFill="1" applyBorder="1" applyAlignment="1" applyProtection="1">
      <alignment horizontal="right"/>
      <protection locked="0"/>
    </xf>
    <xf numFmtId="181" fontId="25" fillId="0" borderId="0" xfId="0" applyNumberFormat="1" applyFont="1" applyFill="1" applyBorder="1" applyAlignment="1" applyProtection="1">
      <alignment horizontal="right"/>
      <protection locked="0"/>
    </xf>
    <xf numFmtId="181" fontId="25" fillId="0" borderId="22" xfId="0" applyNumberFormat="1" applyFont="1" applyFill="1" applyBorder="1" applyAlignment="1" applyProtection="1">
      <alignment horizontal="right"/>
      <protection locked="0"/>
    </xf>
    <xf numFmtId="0" fontId="17" fillId="0" borderId="0" xfId="0" applyFont="1" applyFill="1" applyBorder="1" applyAlignment="1" applyProtection="1">
      <alignment horizontal="center" wrapText="1"/>
    </xf>
    <xf numFmtId="0" fontId="9" fillId="0" borderId="17" xfId="0" applyFont="1" applyFill="1" applyBorder="1" applyAlignment="1" applyProtection="1">
      <alignment horizontal="distributed" vertical="center" wrapText="1"/>
    </xf>
    <xf numFmtId="0" fontId="9" fillId="0" borderId="8" xfId="0" applyFont="1" applyFill="1" applyBorder="1" applyAlignment="1" applyProtection="1">
      <alignment horizontal="distributed" vertical="center" wrapText="1"/>
    </xf>
    <xf numFmtId="0" fontId="9" fillId="0" borderId="18" xfId="0" applyFont="1" applyFill="1" applyBorder="1" applyAlignment="1" applyProtection="1">
      <alignment horizontal="distributed" vertical="center" wrapText="1" shrinkToFit="1"/>
    </xf>
    <xf numFmtId="0" fontId="9" fillId="0" borderId="15" xfId="0" applyFont="1" applyFill="1" applyBorder="1" applyAlignment="1" applyProtection="1">
      <alignment horizontal="distributed" vertical="center" wrapText="1" shrinkToFit="1"/>
    </xf>
    <xf numFmtId="0" fontId="9" fillId="0" borderId="25" xfId="0" applyFont="1" applyFill="1" applyBorder="1" applyAlignment="1" applyProtection="1">
      <alignment horizontal="distributed" vertical="center" wrapText="1" shrinkToFit="1"/>
    </xf>
    <xf numFmtId="0" fontId="9" fillId="0" borderId="1" xfId="0" applyFont="1" applyFill="1" applyBorder="1" applyAlignment="1" applyProtection="1">
      <alignment horizontal="distributed" vertical="center" wrapText="1" shrinkToFit="1"/>
    </xf>
    <xf numFmtId="0" fontId="9" fillId="0" borderId="0" xfId="0" applyFont="1" applyFill="1" applyBorder="1" applyAlignment="1" applyProtection="1">
      <alignment horizontal="distributed" vertical="center" wrapText="1" shrinkToFit="1"/>
    </xf>
    <xf numFmtId="0" fontId="9" fillId="0" borderId="14" xfId="0" applyFont="1" applyFill="1" applyBorder="1" applyAlignment="1" applyProtection="1">
      <alignment horizontal="distributed" vertical="center" wrapText="1" shrinkToFit="1"/>
    </xf>
    <xf numFmtId="0" fontId="9" fillId="0" borderId="6" xfId="0" applyFont="1" applyFill="1" applyBorder="1" applyAlignment="1" applyProtection="1">
      <alignment horizontal="distributed" vertical="center" wrapText="1" shrinkToFit="1"/>
    </xf>
    <xf numFmtId="0" fontId="9" fillId="0" borderId="2" xfId="0" applyFont="1" applyFill="1" applyBorder="1" applyAlignment="1" applyProtection="1">
      <alignment horizontal="distributed" vertical="center" wrapText="1" shrinkToFit="1"/>
    </xf>
    <xf numFmtId="0" fontId="9" fillId="0" borderId="3" xfId="0" applyFont="1" applyFill="1" applyBorder="1" applyAlignment="1" applyProtection="1">
      <alignment horizontal="distributed" vertical="center" wrapText="1" shrinkToFit="1"/>
    </xf>
    <xf numFmtId="181" fontId="25" fillId="0" borderId="18" xfId="0" applyNumberFormat="1" applyFont="1" applyFill="1" applyBorder="1" applyAlignment="1">
      <alignment horizontal="right"/>
    </xf>
    <xf numFmtId="181" fontId="25" fillId="0" borderId="15" xfId="0" applyNumberFormat="1" applyFont="1" applyFill="1" applyBorder="1" applyAlignment="1">
      <alignment horizontal="right"/>
    </xf>
    <xf numFmtId="181" fontId="25" fillId="0" borderId="32" xfId="0" applyNumberFormat="1" applyFont="1" applyFill="1" applyBorder="1" applyAlignment="1">
      <alignment horizontal="right"/>
    </xf>
    <xf numFmtId="181" fontId="25" fillId="0" borderId="1" xfId="0" applyNumberFormat="1" applyFont="1" applyFill="1" applyBorder="1" applyAlignment="1">
      <alignment horizontal="right"/>
    </xf>
    <xf numFmtId="181" fontId="25" fillId="0" borderId="0" xfId="0" applyNumberFormat="1" applyFont="1" applyFill="1" applyBorder="1" applyAlignment="1">
      <alignment horizontal="right"/>
    </xf>
    <xf numFmtId="181" fontId="25" fillId="0" borderId="22" xfId="0" applyNumberFormat="1" applyFont="1" applyFill="1" applyBorder="1" applyAlignment="1">
      <alignment horizontal="right"/>
    </xf>
    <xf numFmtId="180" fontId="25" fillId="0" borderId="18" xfId="0" applyNumberFormat="1" applyFont="1" applyFill="1" applyBorder="1" applyAlignment="1" applyProtection="1">
      <alignment horizontal="right" shrinkToFit="1"/>
      <protection locked="0"/>
    </xf>
    <xf numFmtId="180" fontId="25" fillId="0" borderId="25" xfId="0" applyNumberFormat="1" applyFont="1" applyFill="1" applyBorder="1" applyAlignment="1" applyProtection="1">
      <alignment horizontal="right" shrinkToFit="1"/>
      <protection locked="0"/>
    </xf>
    <xf numFmtId="0" fontId="9" fillId="0" borderId="1" xfId="0" applyFont="1" applyFill="1" applyBorder="1" applyAlignment="1">
      <alignment horizontal="distributed" vertical="center" wrapText="1"/>
    </xf>
    <xf numFmtId="0" fontId="0" fillId="0" borderId="0" xfId="0" applyFill="1"/>
    <xf numFmtId="0" fontId="0" fillId="0" borderId="22" xfId="0" applyFill="1" applyBorder="1"/>
    <xf numFmtId="0" fontId="0" fillId="0" borderId="6" xfId="0" applyFill="1" applyBorder="1"/>
    <xf numFmtId="0" fontId="0" fillId="0" borderId="2" xfId="0" applyFill="1" applyBorder="1"/>
    <xf numFmtId="0" fontId="0" fillId="0" borderId="36" xfId="0" applyFill="1" applyBorder="1"/>
    <xf numFmtId="178" fontId="25" fillId="0" borderId="22" xfId="0" applyNumberFormat="1" applyFont="1" applyFill="1" applyBorder="1" applyAlignment="1" applyProtection="1">
      <alignment horizontal="right"/>
      <protection locked="0"/>
    </xf>
    <xf numFmtId="178" fontId="25" fillId="0" borderId="18" xfId="0" applyNumberFormat="1" applyFont="1" applyFill="1" applyBorder="1" applyAlignment="1" applyProtection="1">
      <alignment horizontal="right"/>
      <protection locked="0"/>
    </xf>
    <xf numFmtId="178" fontId="25" fillId="0" borderId="15" xfId="0" applyNumberFormat="1" applyFont="1" applyFill="1" applyBorder="1" applyAlignment="1" applyProtection="1">
      <alignment horizontal="right"/>
      <protection locked="0"/>
    </xf>
    <xf numFmtId="178" fontId="25" fillId="0" borderId="32" xfId="0" applyNumberFormat="1" applyFont="1" applyFill="1" applyBorder="1" applyAlignment="1" applyProtection="1">
      <alignment horizontal="right"/>
      <protection locked="0"/>
    </xf>
    <xf numFmtId="0" fontId="4" fillId="0" borderId="37"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8" xfId="0" applyFont="1" applyFill="1" applyBorder="1" applyAlignment="1" applyProtection="1">
      <alignment horizontal="center"/>
      <protection locked="0"/>
    </xf>
    <xf numFmtId="0" fontId="8" fillId="0" borderId="1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21" fillId="0" borderId="26"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 xfId="0" applyFont="1" applyFill="1" applyBorder="1" applyAlignment="1" applyProtection="1">
      <alignment vertical="center"/>
      <protection locked="0"/>
    </xf>
    <xf numFmtId="0" fontId="8" fillId="0" borderId="1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11" fillId="0" borderId="18" xfId="0" applyFont="1" applyFill="1" applyBorder="1" applyAlignment="1" applyProtection="1">
      <alignment horizontal="left" vertical="top" wrapText="1" shrinkToFit="1"/>
    </xf>
    <xf numFmtId="0" fontId="9" fillId="0" borderId="25" xfId="0" applyFont="1" applyFill="1" applyBorder="1" applyAlignment="1" applyProtection="1">
      <alignment horizontal="left" vertical="top" wrapText="1" shrinkToFit="1"/>
    </xf>
    <xf numFmtId="0" fontId="9" fillId="0" borderId="1" xfId="0" applyFont="1" applyFill="1" applyBorder="1" applyAlignment="1" applyProtection="1">
      <alignment horizontal="left" vertical="top" wrapText="1" shrinkToFit="1"/>
    </xf>
    <xf numFmtId="0" fontId="9" fillId="0" borderId="14" xfId="0" applyFont="1" applyFill="1" applyBorder="1" applyAlignment="1" applyProtection="1">
      <alignment horizontal="left" vertical="top" wrapText="1" shrinkToFit="1"/>
    </xf>
    <xf numFmtId="0" fontId="9" fillId="0" borderId="6" xfId="0" applyFont="1" applyFill="1" applyBorder="1" applyAlignment="1" applyProtection="1">
      <alignment horizontal="left" vertical="top" wrapText="1" shrinkToFit="1"/>
    </xf>
    <xf numFmtId="0" fontId="9" fillId="0" borderId="3" xfId="0" applyFont="1" applyFill="1" applyBorder="1" applyAlignment="1" applyProtection="1">
      <alignment horizontal="left" vertical="top" wrapText="1" shrinkToFit="1"/>
    </xf>
    <xf numFmtId="178" fontId="25" fillId="0" borderId="1" xfId="0" applyNumberFormat="1" applyFont="1" applyFill="1" applyBorder="1" applyProtection="1">
      <protection locked="0"/>
    </xf>
    <xf numFmtId="178" fontId="25" fillId="0" borderId="0" xfId="0" applyNumberFormat="1" applyFont="1" applyFill="1" applyBorder="1" applyProtection="1">
      <protection locked="0"/>
    </xf>
    <xf numFmtId="178" fontId="25" fillId="0" borderId="22" xfId="0" applyNumberFormat="1" applyFont="1" applyFill="1" applyBorder="1" applyProtection="1">
      <protection locked="0"/>
    </xf>
    <xf numFmtId="0" fontId="15" fillId="0" borderId="38" xfId="0" applyFont="1" applyFill="1" applyBorder="1" applyAlignment="1">
      <alignment horizontal="center" vertical="center"/>
    </xf>
    <xf numFmtId="0" fontId="15" fillId="0" borderId="2" xfId="0" applyFont="1" applyFill="1" applyBorder="1" applyAlignment="1">
      <alignment horizontal="center" vertical="center"/>
    </xf>
    <xf numFmtId="179" fontId="22" fillId="0" borderId="0" xfId="0" applyNumberFormat="1" applyFont="1" applyFill="1" applyBorder="1" applyAlignment="1" applyProtection="1">
      <alignment horizontal="distributed" vertical="center"/>
      <protection locked="0"/>
    </xf>
    <xf numFmtId="179" fontId="22" fillId="0" borderId="2" xfId="0" applyNumberFormat="1" applyFont="1" applyFill="1" applyBorder="1" applyAlignment="1" applyProtection="1">
      <alignment horizontal="distributed" vertical="center"/>
      <protection locked="0"/>
    </xf>
    <xf numFmtId="0" fontId="24" fillId="0" borderId="18" xfId="0" applyNumberFormat="1" applyFont="1" applyFill="1" applyBorder="1" applyAlignment="1" applyProtection="1">
      <alignment horizontal="right" vertical="center"/>
    </xf>
    <xf numFmtId="0" fontId="24" fillId="0" borderId="15" xfId="0" applyNumberFormat="1" applyFont="1" applyFill="1" applyBorder="1" applyAlignment="1" applyProtection="1">
      <alignment horizontal="right" vertical="center"/>
    </xf>
    <xf numFmtId="0" fontId="24" fillId="0" borderId="25" xfId="0" applyNumberFormat="1" applyFont="1" applyFill="1" applyBorder="1" applyAlignment="1" applyProtection="1">
      <alignment horizontal="right" vertical="center"/>
    </xf>
    <xf numFmtId="0" fontId="22" fillId="0" borderId="15"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3" fillId="0" borderId="15" xfId="0" applyFont="1" applyFill="1" applyBorder="1" applyAlignment="1" applyProtection="1">
      <alignment vertical="center" wrapText="1"/>
    </xf>
    <xf numFmtId="0" fontId="23" fillId="0" borderId="32"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22" xfId="0" applyFont="1" applyFill="1" applyBorder="1" applyAlignment="1" applyProtection="1">
      <alignment vertical="center" wrapText="1"/>
    </xf>
    <xf numFmtId="0" fontId="23" fillId="0" borderId="2" xfId="0" applyFont="1" applyFill="1" applyBorder="1" applyAlignment="1" applyProtection="1">
      <alignment vertical="center" wrapText="1"/>
    </xf>
    <xf numFmtId="0" fontId="23" fillId="0" borderId="36" xfId="0" applyFont="1" applyFill="1" applyBorder="1" applyAlignment="1" applyProtection="1">
      <alignment vertical="center" wrapText="1"/>
    </xf>
    <xf numFmtId="0" fontId="15" fillId="0" borderId="22" xfId="0" applyFont="1" applyFill="1" applyBorder="1" applyAlignment="1" applyProtection="1">
      <alignment horizontal="center"/>
    </xf>
    <xf numFmtId="0" fontId="8" fillId="0" borderId="1" xfId="0" applyFont="1" applyFill="1" applyBorder="1" applyAlignment="1" applyProtection="1">
      <alignment horizontal="center"/>
    </xf>
    <xf numFmtId="176" fontId="22" fillId="0" borderId="15" xfId="0" applyNumberFormat="1" applyFont="1" applyFill="1" applyBorder="1" applyAlignment="1" applyProtection="1">
      <alignment horizontal="left"/>
    </xf>
    <xf numFmtId="176" fontId="22" fillId="0" borderId="0" xfId="0" applyNumberFormat="1" applyFont="1" applyFill="1" applyBorder="1" applyAlignment="1" applyProtection="1">
      <alignment horizontal="left"/>
    </xf>
    <xf numFmtId="0" fontId="10" fillId="0" borderId="6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22" fillId="0" borderId="18" xfId="0" applyFont="1" applyFill="1" applyBorder="1" applyAlignment="1" applyProtection="1">
      <alignment horizontal="left"/>
    </xf>
    <xf numFmtId="0" fontId="22" fillId="0" borderId="15" xfId="0" applyFont="1" applyFill="1" applyBorder="1" applyAlignment="1" applyProtection="1">
      <alignment horizontal="left"/>
    </xf>
    <xf numFmtId="0" fontId="22" fillId="0" borderId="25" xfId="0" applyFont="1" applyFill="1" applyBorder="1" applyAlignment="1" applyProtection="1">
      <alignment horizontal="left"/>
    </xf>
    <xf numFmtId="0" fontId="22" fillId="0" borderId="6" xfId="0" applyFont="1" applyFill="1" applyBorder="1" applyAlignment="1" applyProtection="1">
      <alignment horizontal="left"/>
    </xf>
    <xf numFmtId="0" fontId="22" fillId="0" borderId="2" xfId="0" applyFont="1" applyFill="1" applyBorder="1" applyAlignment="1" applyProtection="1">
      <alignment horizontal="left"/>
    </xf>
    <xf numFmtId="0" fontId="22" fillId="0" borderId="3" xfId="0" applyFont="1" applyFill="1" applyBorder="1" applyAlignment="1" applyProtection="1">
      <alignment horizontal="left"/>
    </xf>
    <xf numFmtId="0" fontId="21" fillId="0" borderId="18" xfId="0" applyFont="1" applyFill="1" applyBorder="1" applyAlignment="1" applyProtection="1">
      <alignment vertical="center" wrapText="1"/>
    </xf>
    <xf numFmtId="0" fontId="21" fillId="0" borderId="15" xfId="0" applyFont="1" applyFill="1" applyBorder="1" applyAlignment="1" applyProtection="1">
      <alignment vertical="center" wrapText="1"/>
    </xf>
    <xf numFmtId="0" fontId="21" fillId="0" borderId="25" xfId="0" applyFont="1" applyFill="1" applyBorder="1" applyAlignment="1" applyProtection="1">
      <alignment vertical="center" wrapText="1"/>
    </xf>
    <xf numFmtId="0" fontId="21" fillId="0" borderId="1"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14"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1" fillId="0" borderId="2" xfId="0" applyFont="1" applyFill="1" applyBorder="1" applyAlignment="1" applyProtection="1">
      <alignment vertical="center" wrapText="1"/>
    </xf>
    <xf numFmtId="0" fontId="21" fillId="0" borderId="3" xfId="0" applyFont="1" applyFill="1" applyBorder="1" applyAlignment="1" applyProtection="1">
      <alignment vertical="center" wrapText="1"/>
    </xf>
    <xf numFmtId="178" fontId="21" fillId="0" borderId="18" xfId="0" applyNumberFormat="1" applyFont="1" applyFill="1" applyBorder="1" applyAlignment="1" applyProtection="1"/>
    <xf numFmtId="178" fontId="21" fillId="0" borderId="15" xfId="0" applyNumberFormat="1" applyFont="1" applyFill="1" applyBorder="1" applyAlignment="1" applyProtection="1"/>
    <xf numFmtId="178" fontId="21" fillId="0" borderId="32" xfId="0" applyNumberFormat="1" applyFont="1" applyFill="1" applyBorder="1" applyAlignment="1" applyProtection="1"/>
    <xf numFmtId="178" fontId="21" fillId="0" borderId="1" xfId="0" applyNumberFormat="1" applyFont="1" applyFill="1" applyBorder="1" applyAlignment="1" applyProtection="1"/>
    <xf numFmtId="178" fontId="21" fillId="0" borderId="0" xfId="0" applyNumberFormat="1" applyFont="1" applyFill="1" applyBorder="1" applyAlignment="1" applyProtection="1"/>
    <xf numFmtId="178" fontId="21" fillId="0" borderId="22" xfId="0" applyNumberFormat="1" applyFont="1" applyFill="1" applyBorder="1" applyAlignment="1" applyProtection="1"/>
    <xf numFmtId="0" fontId="8" fillId="0" borderId="8" xfId="0" applyFont="1" applyFill="1" applyBorder="1" applyAlignment="1" applyProtection="1">
      <alignment horizontal="center" vertical="center" wrapText="1"/>
    </xf>
    <xf numFmtId="0" fontId="9" fillId="0" borderId="20" xfId="0" applyFont="1" applyFill="1" applyBorder="1" applyAlignment="1" applyProtection="1">
      <alignment horizontal="distributed" vertical="center" wrapText="1"/>
    </xf>
    <xf numFmtId="0" fontId="22" fillId="0" borderId="2" xfId="0" applyFont="1" applyFill="1" applyBorder="1" applyAlignment="1" applyProtection="1">
      <alignment horizontal="right"/>
    </xf>
    <xf numFmtId="0" fontId="15" fillId="0" borderId="69"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80" fontId="23" fillId="0" borderId="18" xfId="0" applyNumberFormat="1" applyFont="1" applyFill="1" applyBorder="1" applyAlignment="1" applyProtection="1">
      <alignment horizontal="center" vertical="center"/>
    </xf>
    <xf numFmtId="180" fontId="23" fillId="0" borderId="25" xfId="0" applyNumberFormat="1" applyFont="1" applyFill="1" applyBorder="1" applyAlignment="1" applyProtection="1">
      <alignment horizontal="center" vertical="center"/>
    </xf>
    <xf numFmtId="0" fontId="15" fillId="0" borderId="37" xfId="0" applyFont="1" applyFill="1" applyBorder="1" applyAlignment="1" applyProtection="1">
      <alignment horizontal="left" vertical="center" wrapText="1" indent="1"/>
    </xf>
    <xf numFmtId="0" fontId="15" fillId="0" borderId="15" xfId="0" applyFont="1" applyFill="1" applyBorder="1" applyAlignment="1" applyProtection="1">
      <alignment horizontal="left" vertical="center" wrapText="1" indent="1"/>
    </xf>
    <xf numFmtId="0" fontId="15" fillId="0" borderId="25" xfId="0" applyFont="1" applyFill="1" applyBorder="1" applyAlignment="1" applyProtection="1">
      <alignment horizontal="left" vertical="center" wrapText="1" indent="1"/>
    </xf>
    <xf numFmtId="0" fontId="15" fillId="0" borderId="10" xfId="0" applyFont="1" applyFill="1" applyBorder="1" applyAlignment="1" applyProtection="1">
      <alignment horizontal="left" vertical="center" wrapText="1" indent="1"/>
    </xf>
    <xf numFmtId="0" fontId="15" fillId="0" borderId="0" xfId="0" applyFont="1" applyFill="1" applyBorder="1" applyAlignment="1" applyProtection="1">
      <alignment horizontal="left" vertical="center" wrapText="1" indent="1"/>
    </xf>
    <xf numFmtId="0" fontId="15" fillId="0" borderId="14" xfId="0" applyFont="1" applyFill="1" applyBorder="1" applyAlignment="1" applyProtection="1">
      <alignment horizontal="left" vertical="center" wrapText="1" indent="1"/>
    </xf>
    <xf numFmtId="0" fontId="15" fillId="0" borderId="38" xfId="0" applyFont="1" applyFill="1" applyBorder="1" applyAlignment="1" applyProtection="1">
      <alignment horizontal="left" vertical="center" wrapText="1" indent="1"/>
    </xf>
    <xf numFmtId="0" fontId="15" fillId="0" borderId="2" xfId="0" applyFont="1" applyFill="1" applyBorder="1" applyAlignment="1" applyProtection="1">
      <alignment horizontal="left" vertical="center" wrapText="1" indent="1"/>
    </xf>
    <xf numFmtId="0" fontId="15" fillId="0" borderId="3" xfId="0" applyFont="1" applyFill="1" applyBorder="1" applyAlignment="1" applyProtection="1">
      <alignment horizontal="left" vertical="center" wrapText="1" indent="1"/>
    </xf>
    <xf numFmtId="0" fontId="15" fillId="0" borderId="18"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3" fillId="0" borderId="15" xfId="0" applyFont="1" applyFill="1" applyBorder="1" applyAlignment="1" applyProtection="1">
      <alignment vertical="center"/>
    </xf>
    <xf numFmtId="0" fontId="13" fillId="0" borderId="0" xfId="0" applyFont="1" applyFill="1" applyBorder="1" applyAlignment="1" applyProtection="1">
      <alignment vertical="center"/>
    </xf>
    <xf numFmtId="0" fontId="15" fillId="0" borderId="39"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9" fillId="0" borderId="8" xfId="0" applyFont="1" applyFill="1" applyBorder="1" applyAlignment="1" applyProtection="1">
      <alignment horizontal="center" wrapText="1"/>
    </xf>
    <xf numFmtId="0" fontId="15" fillId="0" borderId="76" xfId="0" applyFont="1" applyFill="1" applyBorder="1" applyAlignment="1" applyProtection="1">
      <alignment horizontal="center" vertical="center"/>
    </xf>
    <xf numFmtId="0" fontId="15" fillId="0" borderId="70" xfId="0" applyFont="1" applyFill="1" applyBorder="1" applyAlignment="1" applyProtection="1">
      <alignment horizontal="center" vertical="center"/>
    </xf>
    <xf numFmtId="0" fontId="20" fillId="0" borderId="0" xfId="0" applyFont="1" applyFill="1" applyAlignment="1" applyProtection="1">
      <alignment horizontal="center" wrapText="1"/>
    </xf>
    <xf numFmtId="0" fontId="15" fillId="0" borderId="43" xfId="0" applyFont="1" applyFill="1" applyBorder="1" applyAlignment="1" applyProtection="1">
      <alignment horizontal="left" vertical="center" indent="1"/>
    </xf>
    <xf numFmtId="0" fontId="15" fillId="0" borderId="44" xfId="0" applyFont="1" applyFill="1" applyBorder="1" applyAlignment="1" applyProtection="1">
      <alignment horizontal="left" vertical="center" indent="1"/>
    </xf>
    <xf numFmtId="0" fontId="15" fillId="0" borderId="45" xfId="0" applyFont="1" applyFill="1" applyBorder="1" applyAlignment="1" applyProtection="1">
      <alignment horizontal="left" vertical="center" indent="1"/>
    </xf>
    <xf numFmtId="0" fontId="15" fillId="0" borderId="46" xfId="0" applyFont="1" applyFill="1" applyBorder="1" applyAlignment="1" applyProtection="1">
      <alignment horizontal="left" vertical="center" indent="1"/>
    </xf>
    <xf numFmtId="0" fontId="15" fillId="0" borderId="47" xfId="0" applyFont="1" applyFill="1" applyBorder="1" applyAlignment="1" applyProtection="1">
      <alignment horizontal="left" vertical="center" indent="1"/>
    </xf>
    <xf numFmtId="0" fontId="15" fillId="0" borderId="48" xfId="0" applyFont="1" applyFill="1" applyBorder="1" applyAlignment="1" applyProtection="1">
      <alignment horizontal="left" vertical="center" indent="1"/>
    </xf>
    <xf numFmtId="181" fontId="25" fillId="0" borderId="18" xfId="2" applyNumberFormat="1" applyFont="1" applyFill="1" applyBorder="1" applyAlignment="1" applyProtection="1">
      <alignment horizontal="right" shrinkToFit="1"/>
    </xf>
    <xf numFmtId="181" fontId="25" fillId="0" borderId="15" xfId="2" applyNumberFormat="1" applyFont="1" applyFill="1" applyBorder="1" applyAlignment="1" applyProtection="1">
      <alignment horizontal="right" shrinkToFit="1"/>
    </xf>
    <xf numFmtId="181" fontId="25" fillId="0" borderId="32" xfId="2" applyNumberFormat="1" applyFont="1" applyFill="1" applyBorder="1" applyAlignment="1" applyProtection="1">
      <alignment horizontal="right" shrinkToFit="1"/>
    </xf>
    <xf numFmtId="0" fontId="15" fillId="0" borderId="37" xfId="0" applyFont="1" applyFill="1" applyBorder="1" applyAlignment="1" applyProtection="1">
      <alignment horizontal="left" vertical="center" indent="1"/>
    </xf>
    <xf numFmtId="0" fontId="15" fillId="0" borderId="15" xfId="0" applyFont="1" applyFill="1" applyBorder="1" applyAlignment="1" applyProtection="1">
      <alignment horizontal="left" vertical="center" indent="1"/>
    </xf>
    <xf numFmtId="0" fontId="15" fillId="0" borderId="10" xfId="0"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5" fillId="0" borderId="38" xfId="0" applyFont="1" applyFill="1" applyBorder="1" applyAlignment="1" applyProtection="1">
      <alignment horizontal="left" vertical="center" indent="1"/>
    </xf>
    <xf numFmtId="0" fontId="15" fillId="0" borderId="2" xfId="0" applyFont="1" applyFill="1" applyBorder="1" applyAlignment="1" applyProtection="1">
      <alignment horizontal="left" vertical="center" indent="1"/>
    </xf>
    <xf numFmtId="0" fontId="13" fillId="0" borderId="15"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16" xfId="0" applyFont="1" applyFill="1" applyBorder="1" applyAlignment="1" applyProtection="1">
      <alignment horizontal="center" vertical="center"/>
    </xf>
    <xf numFmtId="178" fontId="25" fillId="0" borderId="22" xfId="0" applyNumberFormat="1" applyFont="1" applyFill="1" applyBorder="1" applyAlignment="1" applyProtection="1">
      <alignment horizontal="right"/>
    </xf>
    <xf numFmtId="0" fontId="8" fillId="0" borderId="37" xfId="0" applyFont="1" applyFill="1" applyBorder="1" applyAlignment="1" applyProtection="1">
      <alignment horizontal="center" vertical="center" textRotation="255"/>
    </xf>
    <xf numFmtId="0" fontId="8" fillId="0" borderId="25" xfId="0" applyFont="1" applyFill="1" applyBorder="1" applyAlignment="1" applyProtection="1">
      <alignment horizontal="center" vertical="center" textRotation="255"/>
    </xf>
    <xf numFmtId="0" fontId="8" fillId="0" borderId="10" xfId="0" applyFont="1" applyFill="1" applyBorder="1" applyAlignment="1" applyProtection="1">
      <alignment horizontal="center" vertical="center" textRotation="255"/>
    </xf>
    <xf numFmtId="0" fontId="8" fillId="0" borderId="14" xfId="0" applyFont="1" applyFill="1" applyBorder="1" applyAlignment="1" applyProtection="1">
      <alignment horizontal="center" vertical="center" textRotation="255"/>
    </xf>
    <xf numFmtId="0" fontId="8" fillId="0" borderId="38" xfId="0" applyFont="1" applyFill="1" applyBorder="1" applyAlignment="1" applyProtection="1">
      <alignment horizontal="center" vertical="center" textRotation="255"/>
    </xf>
    <xf numFmtId="0" fontId="8" fillId="0" borderId="3" xfId="0" applyFont="1" applyFill="1" applyBorder="1" applyAlignment="1" applyProtection="1">
      <alignment horizontal="center" vertical="center" textRotation="255"/>
    </xf>
    <xf numFmtId="0" fontId="15" fillId="0" borderId="18"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180" fontId="25" fillId="0" borderId="18" xfId="0" applyNumberFormat="1" applyFont="1" applyFill="1" applyBorder="1" applyAlignment="1" applyProtection="1">
      <alignment horizontal="center" shrinkToFit="1"/>
    </xf>
    <xf numFmtId="180" fontId="25" fillId="0" borderId="25" xfId="0" applyNumberFormat="1" applyFont="1" applyFill="1" applyBorder="1" applyAlignment="1" applyProtection="1">
      <alignment horizontal="center" shrinkToFit="1"/>
    </xf>
    <xf numFmtId="178" fontId="13" fillId="0" borderId="18" xfId="0" applyNumberFormat="1" applyFont="1" applyFill="1" applyBorder="1" applyAlignment="1" applyProtection="1">
      <alignment vertical="center"/>
    </xf>
    <xf numFmtId="178" fontId="13" fillId="0" borderId="15" xfId="0" applyNumberFormat="1" applyFont="1" applyFill="1" applyBorder="1" applyAlignment="1" applyProtection="1">
      <alignment vertical="center"/>
    </xf>
    <xf numFmtId="178" fontId="13" fillId="0" borderId="1" xfId="0" applyNumberFormat="1" applyFont="1" applyFill="1" applyBorder="1" applyAlignment="1" applyProtection="1">
      <alignment vertical="center"/>
    </xf>
    <xf numFmtId="178" fontId="13" fillId="0" borderId="0" xfId="0" applyNumberFormat="1" applyFont="1" applyFill="1" applyBorder="1" applyAlignment="1" applyProtection="1">
      <alignment vertical="center"/>
    </xf>
    <xf numFmtId="178" fontId="13" fillId="0" borderId="6" xfId="0" applyNumberFormat="1" applyFont="1" applyFill="1" applyBorder="1" applyAlignment="1" applyProtection="1">
      <alignment vertical="center"/>
    </xf>
    <xf numFmtId="178" fontId="13" fillId="0" borderId="2" xfId="0" applyNumberFormat="1"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18" xfId="0" applyFont="1" applyFill="1" applyBorder="1" applyAlignment="1" applyProtection="1">
      <alignment horizontal="center"/>
    </xf>
    <xf numFmtId="0" fontId="15" fillId="0" borderId="32" xfId="0" applyFont="1" applyFill="1" applyBorder="1" applyAlignment="1" applyProtection="1">
      <alignment horizontal="center"/>
    </xf>
    <xf numFmtId="0" fontId="8" fillId="0" borderId="6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178" fontId="4" fillId="0" borderId="1" xfId="0" applyNumberFormat="1" applyFont="1" applyFill="1" applyBorder="1" applyAlignment="1" applyProtection="1">
      <alignment vertical="top"/>
    </xf>
    <xf numFmtId="178" fontId="4" fillId="0" borderId="0" xfId="0" applyNumberFormat="1" applyFont="1" applyFill="1" applyBorder="1" applyAlignment="1" applyProtection="1">
      <alignment vertical="top"/>
    </xf>
    <xf numFmtId="178" fontId="4" fillId="0" borderId="18" xfId="0" applyNumberFormat="1" applyFont="1" applyFill="1" applyBorder="1" applyProtection="1"/>
    <xf numFmtId="178" fontId="4" fillId="0" borderId="15" xfId="0" applyNumberFormat="1" applyFont="1" applyFill="1" applyBorder="1" applyProtection="1"/>
    <xf numFmtId="178" fontId="4" fillId="0" borderId="1" xfId="0" applyNumberFormat="1" applyFont="1" applyFill="1" applyBorder="1" applyProtection="1"/>
    <xf numFmtId="178" fontId="4" fillId="0" borderId="0" xfId="0" applyNumberFormat="1" applyFont="1" applyFill="1" applyBorder="1" applyProtection="1"/>
    <xf numFmtId="0" fontId="15" fillId="0" borderId="25" xfId="0" applyFont="1" applyFill="1" applyBorder="1" applyAlignment="1" applyProtection="1">
      <alignment horizontal="left" vertical="center" indent="1"/>
    </xf>
    <xf numFmtId="0" fontId="15" fillId="0" borderId="14" xfId="0" applyFont="1" applyFill="1" applyBorder="1" applyAlignment="1" applyProtection="1">
      <alignment horizontal="left" vertical="center" indent="1"/>
    </xf>
    <xf numFmtId="0" fontId="15" fillId="0" borderId="49"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4" fillId="0" borderId="37"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3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17" fillId="0" borderId="15" xfId="0" applyFont="1" applyFill="1" applyBorder="1" applyAlignment="1" applyProtection="1">
      <alignment vertical="center"/>
    </xf>
    <xf numFmtId="0" fontId="17" fillId="0" borderId="25"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14"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3" xfId="0" applyFont="1" applyFill="1" applyBorder="1" applyAlignment="1" applyProtection="1">
      <alignment vertical="center"/>
    </xf>
    <xf numFmtId="178" fontId="4" fillId="0" borderId="18" xfId="0" applyNumberFormat="1" applyFont="1" applyFill="1" applyBorder="1" applyAlignment="1" applyProtection="1">
      <alignment horizontal="right"/>
    </xf>
    <xf numFmtId="178" fontId="4" fillId="0" borderId="25" xfId="0" applyNumberFormat="1" applyFont="1" applyFill="1" applyBorder="1" applyAlignment="1" applyProtection="1">
      <alignment horizontal="right"/>
    </xf>
    <xf numFmtId="178" fontId="4" fillId="0" borderId="15" xfId="0" applyNumberFormat="1" applyFont="1" applyFill="1" applyBorder="1" applyAlignment="1" applyProtection="1">
      <alignment horizontal="right"/>
    </xf>
    <xf numFmtId="178" fontId="26" fillId="0" borderId="1" xfId="0" applyNumberFormat="1" applyFont="1" applyFill="1" applyBorder="1" applyProtection="1"/>
    <xf numFmtId="178" fontId="26" fillId="0" borderId="0" xfId="0" applyNumberFormat="1" applyFont="1" applyFill="1" applyBorder="1" applyProtection="1"/>
    <xf numFmtId="178" fontId="26" fillId="0" borderId="22" xfId="0" applyNumberFormat="1" applyFont="1" applyFill="1" applyBorder="1" applyProtection="1"/>
    <xf numFmtId="0" fontId="8" fillId="0" borderId="18"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178" fontId="4" fillId="0" borderId="18" xfId="0" applyNumberFormat="1" applyFont="1" applyFill="1" applyBorder="1" applyAlignment="1" applyProtection="1"/>
    <xf numFmtId="178" fontId="4" fillId="0" borderId="25" xfId="0" applyNumberFormat="1" applyFont="1" applyFill="1" applyBorder="1" applyAlignment="1" applyProtection="1"/>
    <xf numFmtId="178" fontId="4" fillId="0" borderId="1" xfId="0" applyNumberFormat="1" applyFont="1" applyFill="1" applyBorder="1" applyAlignment="1" applyProtection="1"/>
    <xf numFmtId="178" fontId="4" fillId="0" borderId="14" xfId="0" applyNumberFormat="1" applyFont="1" applyFill="1" applyBorder="1" applyAlignment="1" applyProtection="1"/>
    <xf numFmtId="0" fontId="8" fillId="0" borderId="62"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15" fillId="0" borderId="9" xfId="0" applyFont="1" applyFill="1" applyBorder="1" applyAlignment="1" applyProtection="1">
      <alignment horizontal="distributed" vertical="center" wrapText="1"/>
    </xf>
    <xf numFmtId="0" fontId="15" fillId="0" borderId="11" xfId="0" applyFont="1" applyFill="1" applyBorder="1" applyAlignment="1" applyProtection="1">
      <alignment horizontal="distributed" vertical="center" wrapText="1"/>
    </xf>
    <xf numFmtId="0" fontId="15" fillId="0" borderId="21" xfId="0" applyFont="1" applyFill="1" applyBorder="1" applyAlignment="1" applyProtection="1">
      <alignment horizontal="distributed" vertical="center" wrapText="1"/>
    </xf>
    <xf numFmtId="0" fontId="15" fillId="0" borderId="10"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14" xfId="0" applyFont="1" applyFill="1" applyBorder="1" applyAlignment="1" applyProtection="1">
      <alignment horizontal="distributed" vertical="center" wrapText="1"/>
    </xf>
    <xf numFmtId="0" fontId="15" fillId="0" borderId="59" xfId="0" applyFont="1" applyFill="1" applyBorder="1" applyAlignment="1" applyProtection="1">
      <alignment horizontal="distributed" vertical="center" wrapText="1"/>
    </xf>
    <xf numFmtId="0" fontId="15" fillId="0" borderId="8" xfId="0" applyFont="1" applyFill="1" applyBorder="1" applyAlignment="1" applyProtection="1">
      <alignment horizontal="distributed" vertical="center" wrapText="1"/>
    </xf>
    <xf numFmtId="0" fontId="15" fillId="0" borderId="20" xfId="0" applyFont="1" applyFill="1" applyBorder="1" applyAlignment="1" applyProtection="1">
      <alignment horizontal="distributed" vertical="center" wrapText="1"/>
    </xf>
    <xf numFmtId="0" fontId="21" fillId="0" borderId="26"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 xfId="0" applyFont="1" applyFill="1" applyBorder="1" applyAlignment="1" applyProtection="1">
      <alignment vertical="center"/>
    </xf>
    <xf numFmtId="0" fontId="21" fillId="0" borderId="0" xfId="0" applyFont="1" applyFill="1" applyBorder="1" applyAlignment="1" applyProtection="1">
      <alignment vertical="center"/>
    </xf>
    <xf numFmtId="0" fontId="8" fillId="0" borderId="72"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8" xfId="0" applyFont="1" applyFill="1" applyBorder="1" applyAlignment="1" applyProtection="1">
      <alignment horizontal="right"/>
    </xf>
    <xf numFmtId="0" fontId="4" fillId="0" borderId="8" xfId="0" applyFont="1" applyFill="1" applyBorder="1" applyAlignment="1" applyProtection="1">
      <alignment horizontal="center"/>
    </xf>
    <xf numFmtId="0" fontId="14" fillId="0" borderId="10" xfId="0" applyFont="1" applyFill="1" applyBorder="1" applyAlignment="1" applyProtection="1">
      <alignment horizontal="center" vertical="top" textRotation="255"/>
    </xf>
    <xf numFmtId="178" fontId="25" fillId="0" borderId="32" xfId="0" applyNumberFormat="1" applyFont="1" applyFill="1" applyBorder="1" applyAlignment="1" applyProtection="1">
      <alignment horizontal="right"/>
    </xf>
    <xf numFmtId="0" fontId="8" fillId="0" borderId="14" xfId="0" applyFont="1" applyFill="1" applyBorder="1" applyAlignment="1" applyProtection="1">
      <alignment horizontal="right" vertical="center" shrinkToFit="1"/>
    </xf>
    <xf numFmtId="0" fontId="15" fillId="0" borderId="38" xfId="0" applyFont="1" applyFill="1" applyBorder="1" applyAlignment="1" applyProtection="1">
      <alignment horizontal="center" vertical="center"/>
    </xf>
    <xf numFmtId="0" fontId="15" fillId="0" borderId="67" xfId="0"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15" fillId="0" borderId="60" xfId="0" applyFont="1" applyFill="1" applyBorder="1" applyAlignment="1" applyProtection="1">
      <alignment horizontal="center" vertical="center"/>
    </xf>
    <xf numFmtId="179" fontId="22" fillId="0" borderId="15" xfId="0" applyNumberFormat="1" applyFont="1" applyFill="1" applyBorder="1" applyAlignment="1" applyProtection="1">
      <alignment horizontal="distributed" vertical="center"/>
      <protection locked="0"/>
    </xf>
    <xf numFmtId="181" fontId="25" fillId="0" borderId="18" xfId="2" applyNumberFormat="1" applyFont="1" applyFill="1" applyBorder="1" applyAlignment="1" applyProtection="1">
      <alignment horizontal="right" shrinkToFit="1"/>
      <protection locked="0"/>
    </xf>
    <xf numFmtId="181" fontId="25" fillId="0" borderId="15" xfId="2" applyNumberFormat="1" applyFont="1" applyFill="1" applyBorder="1" applyAlignment="1" applyProtection="1">
      <alignment horizontal="right" shrinkToFit="1"/>
      <protection locked="0"/>
    </xf>
    <xf numFmtId="181" fontId="25" fillId="0" borderId="32" xfId="2" applyNumberFormat="1" applyFont="1" applyFill="1" applyBorder="1" applyAlignment="1" applyProtection="1">
      <alignment horizontal="right" shrinkToFit="1"/>
      <protection locked="0"/>
    </xf>
    <xf numFmtId="0" fontId="4" fillId="0" borderId="43"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0" borderId="45" xfId="0" applyFont="1" applyFill="1" applyBorder="1" applyAlignment="1" applyProtection="1">
      <alignment horizontal="left" vertical="center"/>
    </xf>
    <xf numFmtId="0" fontId="4" fillId="0" borderId="46"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4" fillId="0" borderId="77" xfId="0" applyFont="1" applyFill="1" applyBorder="1" applyAlignment="1" applyProtection="1">
      <alignment horizontal="left" vertical="center"/>
    </xf>
    <xf numFmtId="0" fontId="4" fillId="0" borderId="78" xfId="0" applyFont="1" applyFill="1" applyBorder="1" applyAlignment="1" applyProtection="1">
      <alignment horizontal="left" vertical="center"/>
    </xf>
    <xf numFmtId="179" fontId="22" fillId="0" borderId="15" xfId="0" applyNumberFormat="1" applyFont="1" applyFill="1" applyBorder="1" applyAlignment="1" applyProtection="1">
      <alignment horizontal="distributed" vertical="center"/>
    </xf>
    <xf numFmtId="179" fontId="22" fillId="0" borderId="2" xfId="0" applyNumberFormat="1" applyFont="1" applyFill="1" applyBorder="1" applyAlignment="1" applyProtection="1">
      <alignment horizontal="distributed" vertical="center"/>
    </xf>
    <xf numFmtId="178" fontId="25" fillId="0" borderId="18" xfId="0" applyNumberFormat="1" applyFont="1" applyFill="1" applyBorder="1" applyAlignment="1" applyProtection="1">
      <protection locked="0"/>
    </xf>
    <xf numFmtId="178" fontId="25" fillId="0" borderId="15" xfId="0" applyNumberFormat="1" applyFont="1" applyFill="1" applyBorder="1" applyAlignment="1" applyProtection="1">
      <protection locked="0"/>
    </xf>
    <xf numFmtId="0" fontId="15" fillId="0" borderId="14" xfId="0" applyFont="1" applyFill="1" applyBorder="1" applyAlignment="1" applyProtection="1">
      <alignment horizontal="distributed" vertical="center"/>
    </xf>
    <xf numFmtId="0" fontId="15" fillId="0" borderId="2" xfId="0" applyFont="1" applyFill="1" applyBorder="1" applyAlignment="1" applyProtection="1">
      <alignment horizontal="distributed" vertical="center"/>
    </xf>
    <xf numFmtId="0" fontId="15" fillId="0" borderId="3" xfId="0" applyFont="1" applyFill="1" applyBorder="1" applyAlignment="1" applyProtection="1">
      <alignment horizontal="distributed" vertical="center"/>
    </xf>
    <xf numFmtId="0" fontId="15" fillId="0" borderId="15"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179" fontId="22" fillId="0" borderId="0" xfId="0" applyNumberFormat="1" applyFont="1" applyFill="1" applyBorder="1" applyAlignment="1" applyProtection="1">
      <alignment horizontal="distributed" vertical="center"/>
    </xf>
    <xf numFmtId="0" fontId="8" fillId="0" borderId="15" xfId="0" applyFont="1" applyFill="1" applyBorder="1" applyAlignment="1" applyProtection="1">
      <alignment horizontal="left" vertical="center"/>
    </xf>
    <xf numFmtId="0" fontId="8" fillId="0" borderId="2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339966"/>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133350</xdr:colOff>
      <xdr:row>102</xdr:row>
      <xdr:rowOff>0</xdr:rowOff>
    </xdr:from>
    <xdr:to>
      <xdr:col>14</xdr:col>
      <xdr:colOff>114300</xdr:colOff>
      <xdr:row>102</xdr:row>
      <xdr:rowOff>0</xdr:rowOff>
    </xdr:to>
    <xdr:sp macro="" textlink="">
      <xdr:nvSpPr>
        <xdr:cNvPr id="3770" name="AutoShape 3"/>
        <xdr:cNvSpPr>
          <a:spLocks/>
        </xdr:cNvSpPr>
      </xdr:nvSpPr>
      <xdr:spPr bwMode="auto">
        <a:xfrm>
          <a:off x="1952625" y="10210800"/>
          <a:ext cx="0" cy="0"/>
        </a:xfrm>
        <a:prstGeom prst="leftBracket">
          <a:avLst>
            <a:gd name="adj" fmla="val -2147483648"/>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46</xdr:row>
      <xdr:rowOff>0</xdr:rowOff>
    </xdr:from>
    <xdr:to>
      <xdr:col>61</xdr:col>
      <xdr:colOff>0</xdr:colOff>
      <xdr:row>46</xdr:row>
      <xdr:rowOff>9525</xdr:rowOff>
    </xdr:to>
    <xdr:sp macro="" textlink="">
      <xdr:nvSpPr>
        <xdr:cNvPr id="3771" name="Freeform 36"/>
        <xdr:cNvSpPr>
          <a:spLocks/>
        </xdr:cNvSpPr>
      </xdr:nvSpPr>
      <xdr:spPr bwMode="auto">
        <a:xfrm flipV="1">
          <a:off x="361950" y="5457825"/>
          <a:ext cx="6848475" cy="9525"/>
        </a:xfrm>
        <a:custGeom>
          <a:avLst/>
          <a:gdLst>
            <a:gd name="T0" fmla="*/ 0 w 620"/>
            <a:gd name="T1" fmla="*/ 0 h 1"/>
            <a:gd name="T2" fmla="*/ 2147483647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55</xdr:row>
      <xdr:rowOff>9525</xdr:rowOff>
    </xdr:from>
    <xdr:to>
      <xdr:col>61</xdr:col>
      <xdr:colOff>0</xdr:colOff>
      <xdr:row>55</xdr:row>
      <xdr:rowOff>9525</xdr:rowOff>
    </xdr:to>
    <xdr:sp macro="" textlink="">
      <xdr:nvSpPr>
        <xdr:cNvPr id="3772" name="Line 37"/>
        <xdr:cNvSpPr>
          <a:spLocks noChangeShapeType="1"/>
        </xdr:cNvSpPr>
      </xdr:nvSpPr>
      <xdr:spPr bwMode="auto">
        <a:xfrm>
          <a:off x="352425" y="6896100"/>
          <a:ext cx="6858000" cy="0"/>
        </a:xfrm>
        <a:prstGeom prst="line">
          <a:avLst/>
        </a:prstGeom>
        <a:noFill/>
        <a:ln w="15875" cmpd="dbl">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55</xdr:row>
      <xdr:rowOff>19050</xdr:rowOff>
    </xdr:from>
    <xdr:to>
      <xdr:col>31</xdr:col>
      <xdr:colOff>0</xdr:colOff>
      <xdr:row>102</xdr:row>
      <xdr:rowOff>0</xdr:rowOff>
    </xdr:to>
    <xdr:sp macro="" textlink="">
      <xdr:nvSpPr>
        <xdr:cNvPr id="3773" name="Freeform 38"/>
        <xdr:cNvSpPr>
          <a:spLocks/>
        </xdr:cNvSpPr>
      </xdr:nvSpPr>
      <xdr:spPr bwMode="auto">
        <a:xfrm>
          <a:off x="3771900" y="6905625"/>
          <a:ext cx="9525" cy="3305175"/>
        </a:xfrm>
        <a:custGeom>
          <a:avLst/>
          <a:gdLst>
            <a:gd name="T0" fmla="*/ 0 w 1"/>
            <a:gd name="T1" fmla="*/ 0 h 286"/>
            <a:gd name="T2" fmla="*/ 2147483647 w 1"/>
            <a:gd name="T3" fmla="*/ 2147483647 h 286"/>
            <a:gd name="T4" fmla="*/ 0 60000 65536"/>
            <a:gd name="T5" fmla="*/ 0 60000 65536"/>
          </a:gdLst>
          <a:ahLst/>
          <a:cxnLst>
            <a:cxn ang="T4">
              <a:pos x="T0" y="T1"/>
            </a:cxn>
            <a:cxn ang="T5">
              <a:pos x="T2" y="T3"/>
            </a:cxn>
          </a:cxnLst>
          <a:rect l="0" t="0" r="r" b="b"/>
          <a:pathLst>
            <a:path w="1" h="286">
              <a:moveTo>
                <a:pt x="0" y="0"/>
              </a:moveTo>
              <a:lnTo>
                <a:pt x="1" y="286"/>
              </a:lnTo>
            </a:path>
          </a:pathLst>
        </a:custGeom>
        <a:noFill/>
        <a:ln w="15875" cap="flat" cmpd="dbl">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0</xdr:colOff>
      <xdr:row>66</xdr:row>
      <xdr:rowOff>0</xdr:rowOff>
    </xdr:from>
    <xdr:to>
      <xdr:col>54</xdr:col>
      <xdr:colOff>0</xdr:colOff>
      <xdr:row>102</xdr:row>
      <xdr:rowOff>0</xdr:rowOff>
    </xdr:to>
    <xdr:sp macro="" textlink="">
      <xdr:nvSpPr>
        <xdr:cNvPr id="3774" name="Freeform 41"/>
        <xdr:cNvSpPr>
          <a:spLocks/>
        </xdr:cNvSpPr>
      </xdr:nvSpPr>
      <xdr:spPr bwMode="auto">
        <a:xfrm>
          <a:off x="6181725" y="8143875"/>
          <a:ext cx="228600" cy="2066925"/>
        </a:xfrm>
        <a:custGeom>
          <a:avLst/>
          <a:gdLst>
            <a:gd name="T0" fmla="*/ 2147483647 w 24"/>
            <a:gd name="T1" fmla="*/ 0 h 217"/>
            <a:gd name="T2" fmla="*/ 0 w 24"/>
            <a:gd name="T3" fmla="*/ 2147483647 h 217"/>
            <a:gd name="T4" fmla="*/ 0 60000 65536"/>
            <a:gd name="T5" fmla="*/ 0 60000 65536"/>
          </a:gdLst>
          <a:ahLst/>
          <a:cxnLst>
            <a:cxn ang="T4">
              <a:pos x="T0" y="T1"/>
            </a:cxn>
            <a:cxn ang="T5">
              <a:pos x="T2" y="T3"/>
            </a:cxn>
          </a:cxnLst>
          <a:rect l="0" t="0" r="r" b="b"/>
          <a:pathLst>
            <a:path w="24" h="217">
              <a:moveTo>
                <a:pt x="24" y="0"/>
              </a:moveTo>
              <a:lnTo>
                <a:pt x="0" y="217"/>
              </a:lnTo>
            </a:path>
          </a:pathLst>
        </a:custGeom>
        <a:noFill/>
        <a:ln w="0"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85725</xdr:colOff>
      <xdr:row>10</xdr:row>
      <xdr:rowOff>19050</xdr:rowOff>
    </xdr:from>
    <xdr:to>
      <xdr:col>2</xdr:col>
      <xdr:colOff>0</xdr:colOff>
      <xdr:row>11</xdr:row>
      <xdr:rowOff>142875</xdr:rowOff>
    </xdr:to>
    <xdr:sp macro="" textlink="">
      <xdr:nvSpPr>
        <xdr:cNvPr id="3775" name="AutoShape 51"/>
        <xdr:cNvSpPr>
          <a:spLocks/>
        </xdr:cNvSpPr>
      </xdr:nvSpPr>
      <xdr:spPr bwMode="auto">
        <a:xfrm>
          <a:off x="438150" y="895350"/>
          <a:ext cx="28575" cy="428625"/>
        </a:xfrm>
        <a:prstGeom prst="leftBracket">
          <a:avLst>
            <a:gd name="adj" fmla="val 125000"/>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10</xdr:row>
      <xdr:rowOff>19050</xdr:rowOff>
    </xdr:from>
    <xdr:to>
      <xdr:col>6</xdr:col>
      <xdr:colOff>47625</xdr:colOff>
      <xdr:row>11</xdr:row>
      <xdr:rowOff>142875</xdr:rowOff>
    </xdr:to>
    <xdr:sp macro="" textlink="">
      <xdr:nvSpPr>
        <xdr:cNvPr id="3776" name="AutoShape 52"/>
        <xdr:cNvSpPr>
          <a:spLocks/>
        </xdr:cNvSpPr>
      </xdr:nvSpPr>
      <xdr:spPr bwMode="auto">
        <a:xfrm>
          <a:off x="942975" y="895350"/>
          <a:ext cx="28575" cy="428625"/>
        </a:xfrm>
        <a:prstGeom prst="rightBracket">
          <a:avLst>
            <a:gd name="adj" fmla="val 125000"/>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1</xdr:row>
      <xdr:rowOff>0</xdr:rowOff>
    </xdr:from>
    <xdr:to>
      <xdr:col>49</xdr:col>
      <xdr:colOff>0</xdr:colOff>
      <xdr:row>3</xdr:row>
      <xdr:rowOff>0</xdr:rowOff>
    </xdr:to>
    <xdr:sp macro="" textlink="">
      <xdr:nvSpPr>
        <xdr:cNvPr id="3777" name="Line 53"/>
        <xdr:cNvSpPr>
          <a:spLocks noChangeShapeType="1"/>
        </xdr:cNvSpPr>
      </xdr:nvSpPr>
      <xdr:spPr bwMode="auto">
        <a:xfrm flipH="1">
          <a:off x="5610225" y="95250"/>
          <a:ext cx="228600" cy="219075"/>
        </a:xfrm>
        <a:prstGeom prst="line">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0</xdr:row>
      <xdr:rowOff>19050</xdr:rowOff>
    </xdr:from>
    <xdr:to>
      <xdr:col>8</xdr:col>
      <xdr:colOff>47625</xdr:colOff>
      <xdr:row>8</xdr:row>
      <xdr:rowOff>0</xdr:rowOff>
    </xdr:to>
    <xdr:sp macro="" textlink="">
      <xdr:nvSpPr>
        <xdr:cNvPr id="3126" name="Oval 54"/>
        <xdr:cNvSpPr>
          <a:spLocks noChangeArrowheads="1"/>
        </xdr:cNvSpPr>
      </xdr:nvSpPr>
      <xdr:spPr bwMode="auto">
        <a:xfrm>
          <a:off x="504825" y="19050"/>
          <a:ext cx="695325" cy="6953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339966"/>
              </a:solidFill>
              <a:latin typeface="ＭＳ Ｐ明朝"/>
              <a:ea typeface="ＭＳ Ｐ明朝"/>
            </a:rPr>
            <a:t>受付印</a:t>
          </a:r>
        </a:p>
      </xdr:txBody>
    </xdr:sp>
    <xdr:clientData/>
  </xdr:twoCellAnchor>
  <xdr:twoCellAnchor>
    <xdr:from>
      <xdr:col>58</xdr:col>
      <xdr:colOff>9524</xdr:colOff>
      <xdr:row>11</xdr:row>
      <xdr:rowOff>0</xdr:rowOff>
    </xdr:from>
    <xdr:to>
      <xdr:col>58</xdr:col>
      <xdr:colOff>19049</xdr:colOff>
      <xdr:row>23</xdr:row>
      <xdr:rowOff>0</xdr:rowOff>
    </xdr:to>
    <xdr:sp macro="" textlink="">
      <xdr:nvSpPr>
        <xdr:cNvPr id="3779" name="Line 55"/>
        <xdr:cNvSpPr>
          <a:spLocks noChangeShapeType="1"/>
        </xdr:cNvSpPr>
      </xdr:nvSpPr>
      <xdr:spPr bwMode="auto">
        <a:xfrm>
          <a:off x="6880224" y="1193800"/>
          <a:ext cx="9525" cy="12509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25401</xdr:colOff>
      <xdr:row>11</xdr:row>
      <xdr:rowOff>0</xdr:rowOff>
    </xdr:from>
    <xdr:to>
      <xdr:col>55</xdr:col>
      <xdr:colOff>28575</xdr:colOff>
      <xdr:row>22</xdr:row>
      <xdr:rowOff>12700</xdr:rowOff>
    </xdr:to>
    <xdr:sp macro="" textlink="">
      <xdr:nvSpPr>
        <xdr:cNvPr id="3780" name="Line 56"/>
        <xdr:cNvSpPr>
          <a:spLocks noChangeShapeType="1"/>
        </xdr:cNvSpPr>
      </xdr:nvSpPr>
      <xdr:spPr bwMode="auto">
        <a:xfrm flipH="1">
          <a:off x="6553201" y="1193800"/>
          <a:ext cx="3174" cy="12636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11</xdr:row>
      <xdr:rowOff>0</xdr:rowOff>
    </xdr:from>
    <xdr:to>
      <xdr:col>52</xdr:col>
      <xdr:colOff>25400</xdr:colOff>
      <xdr:row>23</xdr:row>
      <xdr:rowOff>0</xdr:rowOff>
    </xdr:to>
    <xdr:sp macro="" textlink="">
      <xdr:nvSpPr>
        <xdr:cNvPr id="3781" name="Line 57"/>
        <xdr:cNvSpPr>
          <a:spLocks noChangeShapeType="1"/>
        </xdr:cNvSpPr>
      </xdr:nvSpPr>
      <xdr:spPr bwMode="auto">
        <a:xfrm>
          <a:off x="6203950" y="1193800"/>
          <a:ext cx="6350" cy="12509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19050</xdr:colOff>
      <xdr:row>11</xdr:row>
      <xdr:rowOff>0</xdr:rowOff>
    </xdr:from>
    <xdr:to>
      <xdr:col>49</xdr:col>
      <xdr:colOff>19050</xdr:colOff>
      <xdr:row>22</xdr:row>
      <xdr:rowOff>12700</xdr:rowOff>
    </xdr:to>
    <xdr:sp macro="" textlink="">
      <xdr:nvSpPr>
        <xdr:cNvPr id="3782" name="Line 58"/>
        <xdr:cNvSpPr>
          <a:spLocks noChangeShapeType="1"/>
        </xdr:cNvSpPr>
      </xdr:nvSpPr>
      <xdr:spPr bwMode="auto">
        <a:xfrm>
          <a:off x="5861050" y="1193800"/>
          <a:ext cx="0" cy="12636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57150</xdr:colOff>
      <xdr:row>11</xdr:row>
      <xdr:rowOff>9525</xdr:rowOff>
    </xdr:from>
    <xdr:to>
      <xdr:col>49</xdr:col>
      <xdr:colOff>0</xdr:colOff>
      <xdr:row>11</xdr:row>
      <xdr:rowOff>66675</xdr:rowOff>
    </xdr:to>
    <xdr:sp macro="" textlink="">
      <xdr:nvSpPr>
        <xdr:cNvPr id="3131" name="WordArt 59"/>
        <xdr:cNvSpPr>
          <a:spLocks noChangeArrowheads="1" noChangeShapeType="1" noTextEdit="1"/>
        </xdr:cNvSpPr>
      </xdr:nvSpPr>
      <xdr:spPr bwMode="auto">
        <a:xfrm>
          <a:off x="5781675" y="1190625"/>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兆</a:t>
          </a:r>
        </a:p>
      </xdr:txBody>
    </xdr:sp>
    <xdr:clientData/>
  </xdr:twoCellAnchor>
  <xdr:twoCellAnchor>
    <xdr:from>
      <xdr:col>51</xdr:col>
      <xdr:colOff>9525</xdr:colOff>
      <xdr:row>11</xdr:row>
      <xdr:rowOff>9525</xdr:rowOff>
    </xdr:from>
    <xdr:to>
      <xdr:col>52</xdr:col>
      <xdr:colOff>9525</xdr:colOff>
      <xdr:row>11</xdr:row>
      <xdr:rowOff>66675</xdr:rowOff>
    </xdr:to>
    <xdr:sp macro="" textlink="">
      <xdr:nvSpPr>
        <xdr:cNvPr id="3132" name="WordArt 60"/>
        <xdr:cNvSpPr>
          <a:spLocks noChangeArrowheads="1" noChangeShapeType="1" noTextEdit="1"/>
        </xdr:cNvSpPr>
      </xdr:nvSpPr>
      <xdr:spPr bwMode="auto">
        <a:xfrm>
          <a:off x="6076950" y="1190625"/>
          <a:ext cx="11430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十億</a:t>
          </a:r>
        </a:p>
      </xdr:txBody>
    </xdr:sp>
    <xdr:clientData/>
  </xdr:twoCellAnchor>
  <xdr:twoCellAnchor>
    <xdr:from>
      <xdr:col>54</xdr:col>
      <xdr:colOff>19050</xdr:colOff>
      <xdr:row>11</xdr:row>
      <xdr:rowOff>9525</xdr:rowOff>
    </xdr:from>
    <xdr:to>
      <xdr:col>55</xdr:col>
      <xdr:colOff>19050</xdr:colOff>
      <xdr:row>11</xdr:row>
      <xdr:rowOff>66675</xdr:rowOff>
    </xdr:to>
    <xdr:sp macro="" textlink="">
      <xdr:nvSpPr>
        <xdr:cNvPr id="3133" name="WordArt 61"/>
        <xdr:cNvSpPr>
          <a:spLocks noChangeArrowheads="1" noChangeShapeType="1" noTextEdit="1"/>
        </xdr:cNvSpPr>
      </xdr:nvSpPr>
      <xdr:spPr bwMode="auto">
        <a:xfrm>
          <a:off x="6429375" y="1190625"/>
          <a:ext cx="11430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百万</a:t>
          </a:r>
        </a:p>
      </xdr:txBody>
    </xdr:sp>
    <xdr:clientData/>
  </xdr:twoCellAnchor>
  <xdr:twoCellAnchor>
    <xdr:from>
      <xdr:col>57</xdr:col>
      <xdr:colOff>57150</xdr:colOff>
      <xdr:row>11</xdr:row>
      <xdr:rowOff>9525</xdr:rowOff>
    </xdr:from>
    <xdr:to>
      <xdr:col>58</xdr:col>
      <xdr:colOff>0</xdr:colOff>
      <xdr:row>11</xdr:row>
      <xdr:rowOff>66675</xdr:rowOff>
    </xdr:to>
    <xdr:sp macro="" textlink="">
      <xdr:nvSpPr>
        <xdr:cNvPr id="3134" name="WordArt 62"/>
        <xdr:cNvSpPr>
          <a:spLocks noChangeArrowheads="1" noChangeShapeType="1" noTextEdit="1"/>
        </xdr:cNvSpPr>
      </xdr:nvSpPr>
      <xdr:spPr bwMode="auto">
        <a:xfrm>
          <a:off x="6810375" y="1190625"/>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千</a:t>
          </a:r>
        </a:p>
      </xdr:txBody>
    </xdr:sp>
    <xdr:clientData/>
  </xdr:twoCellAnchor>
  <xdr:twoCellAnchor>
    <xdr:from>
      <xdr:col>60</xdr:col>
      <xdr:colOff>57150</xdr:colOff>
      <xdr:row>11</xdr:row>
      <xdr:rowOff>9525</xdr:rowOff>
    </xdr:from>
    <xdr:to>
      <xdr:col>61</xdr:col>
      <xdr:colOff>0</xdr:colOff>
      <xdr:row>11</xdr:row>
      <xdr:rowOff>66675</xdr:rowOff>
    </xdr:to>
    <xdr:sp macro="" textlink="">
      <xdr:nvSpPr>
        <xdr:cNvPr id="3135" name="WordArt 63"/>
        <xdr:cNvSpPr>
          <a:spLocks noChangeArrowheads="1" noChangeShapeType="1" noTextEdit="1"/>
        </xdr:cNvSpPr>
      </xdr:nvSpPr>
      <xdr:spPr bwMode="auto">
        <a:xfrm>
          <a:off x="7153275" y="1190625"/>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円</a:t>
          </a:r>
        </a:p>
      </xdr:txBody>
    </xdr:sp>
    <xdr:clientData/>
  </xdr:twoCellAnchor>
  <xdr:twoCellAnchor>
    <xdr:from>
      <xdr:col>47</xdr:col>
      <xdr:colOff>66675</xdr:colOff>
      <xdr:row>12</xdr:row>
      <xdr:rowOff>0</xdr:rowOff>
    </xdr:from>
    <xdr:to>
      <xdr:col>60</xdr:col>
      <xdr:colOff>95250</xdr:colOff>
      <xdr:row>12</xdr:row>
      <xdr:rowOff>95250</xdr:rowOff>
    </xdr:to>
    <xdr:sp macro="" textlink="">
      <xdr:nvSpPr>
        <xdr:cNvPr id="3788" name="AutoShape 64"/>
        <xdr:cNvSpPr>
          <a:spLocks noChangeArrowheads="1"/>
        </xdr:cNvSpPr>
      </xdr:nvSpPr>
      <xdr:spPr bwMode="auto">
        <a:xfrm>
          <a:off x="5676900" y="1343025"/>
          <a:ext cx="1514475" cy="95250"/>
        </a:xfrm>
        <a:prstGeom prst="bracketPair">
          <a:avLst>
            <a:gd name="adj" fmla="val 16667"/>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28</xdr:row>
      <xdr:rowOff>0</xdr:rowOff>
    </xdr:from>
    <xdr:to>
      <xdr:col>55</xdr:col>
      <xdr:colOff>19050</xdr:colOff>
      <xdr:row>39</xdr:row>
      <xdr:rowOff>0</xdr:rowOff>
    </xdr:to>
    <xdr:sp macro="" textlink="">
      <xdr:nvSpPr>
        <xdr:cNvPr id="3789" name="Line 65"/>
        <xdr:cNvSpPr>
          <a:spLocks noChangeShapeType="1"/>
        </xdr:cNvSpPr>
      </xdr:nvSpPr>
      <xdr:spPr bwMode="auto">
        <a:xfrm>
          <a:off x="6543675" y="2743200"/>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28</xdr:row>
      <xdr:rowOff>0</xdr:rowOff>
    </xdr:from>
    <xdr:to>
      <xdr:col>52</xdr:col>
      <xdr:colOff>19050</xdr:colOff>
      <xdr:row>39</xdr:row>
      <xdr:rowOff>0</xdr:rowOff>
    </xdr:to>
    <xdr:sp macro="" textlink="">
      <xdr:nvSpPr>
        <xdr:cNvPr id="3790" name="Line 66"/>
        <xdr:cNvSpPr>
          <a:spLocks noChangeShapeType="1"/>
        </xdr:cNvSpPr>
      </xdr:nvSpPr>
      <xdr:spPr bwMode="auto">
        <a:xfrm>
          <a:off x="6200775" y="2743200"/>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28</xdr:row>
      <xdr:rowOff>9525</xdr:rowOff>
    </xdr:from>
    <xdr:to>
      <xdr:col>58</xdr:col>
      <xdr:colOff>19050</xdr:colOff>
      <xdr:row>39</xdr:row>
      <xdr:rowOff>9525</xdr:rowOff>
    </xdr:to>
    <xdr:sp macro="" textlink="">
      <xdr:nvSpPr>
        <xdr:cNvPr id="3791" name="Line 67"/>
        <xdr:cNvSpPr>
          <a:spLocks noChangeShapeType="1"/>
        </xdr:cNvSpPr>
      </xdr:nvSpPr>
      <xdr:spPr bwMode="auto">
        <a:xfrm>
          <a:off x="6886575" y="2752725"/>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41</xdr:row>
      <xdr:rowOff>9525</xdr:rowOff>
    </xdr:from>
    <xdr:to>
      <xdr:col>58</xdr:col>
      <xdr:colOff>19050</xdr:colOff>
      <xdr:row>46</xdr:row>
      <xdr:rowOff>0</xdr:rowOff>
    </xdr:to>
    <xdr:sp macro="" textlink="">
      <xdr:nvSpPr>
        <xdr:cNvPr id="3792" name="Line 68"/>
        <xdr:cNvSpPr>
          <a:spLocks noChangeShapeType="1"/>
        </xdr:cNvSpPr>
      </xdr:nvSpPr>
      <xdr:spPr bwMode="auto">
        <a:xfrm>
          <a:off x="6886575" y="4838700"/>
          <a:ext cx="0" cy="6191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41</xdr:row>
      <xdr:rowOff>9525</xdr:rowOff>
    </xdr:from>
    <xdr:to>
      <xdr:col>55</xdr:col>
      <xdr:colOff>19050</xdr:colOff>
      <xdr:row>45</xdr:row>
      <xdr:rowOff>38100</xdr:rowOff>
    </xdr:to>
    <xdr:sp macro="" textlink="">
      <xdr:nvSpPr>
        <xdr:cNvPr id="3793" name="Line 69"/>
        <xdr:cNvSpPr>
          <a:spLocks noChangeShapeType="1"/>
        </xdr:cNvSpPr>
      </xdr:nvSpPr>
      <xdr:spPr bwMode="auto">
        <a:xfrm>
          <a:off x="6543675" y="4838700"/>
          <a:ext cx="0" cy="60960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41</xdr:row>
      <xdr:rowOff>9525</xdr:rowOff>
    </xdr:from>
    <xdr:to>
      <xdr:col>52</xdr:col>
      <xdr:colOff>19050</xdr:colOff>
      <xdr:row>46</xdr:row>
      <xdr:rowOff>0</xdr:rowOff>
    </xdr:to>
    <xdr:sp macro="" textlink="">
      <xdr:nvSpPr>
        <xdr:cNvPr id="3794" name="Line 70"/>
        <xdr:cNvSpPr>
          <a:spLocks noChangeShapeType="1"/>
        </xdr:cNvSpPr>
      </xdr:nvSpPr>
      <xdr:spPr bwMode="auto">
        <a:xfrm>
          <a:off x="6200775" y="4838700"/>
          <a:ext cx="0" cy="6191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47625</xdr:colOff>
      <xdr:row>60</xdr:row>
      <xdr:rowOff>28575</xdr:rowOff>
    </xdr:from>
    <xdr:to>
      <xdr:col>30</xdr:col>
      <xdr:colOff>76200</xdr:colOff>
      <xdr:row>60</xdr:row>
      <xdr:rowOff>152400</xdr:rowOff>
    </xdr:to>
    <xdr:sp macro="" textlink="">
      <xdr:nvSpPr>
        <xdr:cNvPr id="3795" name="AutoShape 71"/>
        <xdr:cNvSpPr>
          <a:spLocks noChangeArrowheads="1"/>
        </xdr:cNvSpPr>
      </xdr:nvSpPr>
      <xdr:spPr bwMode="auto">
        <a:xfrm>
          <a:off x="2457450" y="7686675"/>
          <a:ext cx="1285875" cy="123825"/>
        </a:xfrm>
        <a:prstGeom prst="bracketPair">
          <a:avLst>
            <a:gd name="adj" fmla="val 16667"/>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59</xdr:row>
      <xdr:rowOff>0</xdr:rowOff>
    </xdr:from>
    <xdr:to>
      <xdr:col>58</xdr:col>
      <xdr:colOff>19050</xdr:colOff>
      <xdr:row>62</xdr:row>
      <xdr:rowOff>0</xdr:rowOff>
    </xdr:to>
    <xdr:sp macro="" textlink="">
      <xdr:nvSpPr>
        <xdr:cNvPr id="3796" name="Line 72"/>
        <xdr:cNvSpPr>
          <a:spLocks noChangeShapeType="1"/>
        </xdr:cNvSpPr>
      </xdr:nvSpPr>
      <xdr:spPr bwMode="auto">
        <a:xfrm flipV="1">
          <a:off x="6886575" y="7496175"/>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58</xdr:row>
      <xdr:rowOff>142875</xdr:rowOff>
    </xdr:from>
    <xdr:to>
      <xdr:col>55</xdr:col>
      <xdr:colOff>19050</xdr:colOff>
      <xdr:row>61</xdr:row>
      <xdr:rowOff>47625</xdr:rowOff>
    </xdr:to>
    <xdr:sp macro="" textlink="">
      <xdr:nvSpPr>
        <xdr:cNvPr id="3797" name="Line 73"/>
        <xdr:cNvSpPr>
          <a:spLocks noChangeShapeType="1"/>
        </xdr:cNvSpPr>
      </xdr:nvSpPr>
      <xdr:spPr bwMode="auto">
        <a:xfrm flipV="1">
          <a:off x="6543675" y="7486650"/>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59</xdr:row>
      <xdr:rowOff>0</xdr:rowOff>
    </xdr:from>
    <xdr:to>
      <xdr:col>52</xdr:col>
      <xdr:colOff>19050</xdr:colOff>
      <xdr:row>62</xdr:row>
      <xdr:rowOff>0</xdr:rowOff>
    </xdr:to>
    <xdr:sp macro="" textlink="">
      <xdr:nvSpPr>
        <xdr:cNvPr id="3798" name="Line 74"/>
        <xdr:cNvSpPr>
          <a:spLocks noChangeShapeType="1"/>
        </xdr:cNvSpPr>
      </xdr:nvSpPr>
      <xdr:spPr bwMode="auto">
        <a:xfrm flipV="1">
          <a:off x="6200775" y="7496175"/>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59</xdr:row>
      <xdr:rowOff>0</xdr:rowOff>
    </xdr:from>
    <xdr:to>
      <xdr:col>22</xdr:col>
      <xdr:colOff>28575</xdr:colOff>
      <xdr:row>102</xdr:row>
      <xdr:rowOff>0</xdr:rowOff>
    </xdr:to>
    <xdr:sp macro="" textlink="">
      <xdr:nvSpPr>
        <xdr:cNvPr id="3799" name="Line 75"/>
        <xdr:cNvSpPr>
          <a:spLocks noChangeShapeType="1"/>
        </xdr:cNvSpPr>
      </xdr:nvSpPr>
      <xdr:spPr bwMode="auto">
        <a:xfrm>
          <a:off x="2781300" y="7496175"/>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59</xdr:row>
      <xdr:rowOff>0</xdr:rowOff>
    </xdr:from>
    <xdr:to>
      <xdr:col>25</xdr:col>
      <xdr:colOff>28575</xdr:colOff>
      <xdr:row>102</xdr:row>
      <xdr:rowOff>0</xdr:rowOff>
    </xdr:to>
    <xdr:sp macro="" textlink="">
      <xdr:nvSpPr>
        <xdr:cNvPr id="3800" name="Line 76"/>
        <xdr:cNvSpPr>
          <a:spLocks noChangeShapeType="1"/>
        </xdr:cNvSpPr>
      </xdr:nvSpPr>
      <xdr:spPr bwMode="auto">
        <a:xfrm>
          <a:off x="3124200" y="7496175"/>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59</xdr:row>
      <xdr:rowOff>0</xdr:rowOff>
    </xdr:from>
    <xdr:to>
      <xdr:col>28</xdr:col>
      <xdr:colOff>19050</xdr:colOff>
      <xdr:row>102</xdr:row>
      <xdr:rowOff>0</xdr:rowOff>
    </xdr:to>
    <xdr:sp macro="" textlink="">
      <xdr:nvSpPr>
        <xdr:cNvPr id="3801" name="Line 78"/>
        <xdr:cNvSpPr>
          <a:spLocks noChangeShapeType="1"/>
        </xdr:cNvSpPr>
      </xdr:nvSpPr>
      <xdr:spPr bwMode="auto">
        <a:xfrm>
          <a:off x="3457575" y="7496175"/>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133350</xdr:colOff>
      <xdr:row>208</xdr:row>
      <xdr:rowOff>0</xdr:rowOff>
    </xdr:from>
    <xdr:to>
      <xdr:col>14</xdr:col>
      <xdr:colOff>114300</xdr:colOff>
      <xdr:row>208</xdr:row>
      <xdr:rowOff>0</xdr:rowOff>
    </xdr:to>
    <xdr:sp macro="" textlink="">
      <xdr:nvSpPr>
        <xdr:cNvPr id="3802" name="AutoShape 79"/>
        <xdr:cNvSpPr>
          <a:spLocks/>
        </xdr:cNvSpPr>
      </xdr:nvSpPr>
      <xdr:spPr bwMode="auto">
        <a:xfrm>
          <a:off x="1952625" y="20926425"/>
          <a:ext cx="0" cy="0"/>
        </a:xfrm>
        <a:prstGeom prst="leftBracket">
          <a:avLst>
            <a:gd name="adj" fmla="val -2147483648"/>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152</xdr:row>
      <xdr:rowOff>0</xdr:rowOff>
    </xdr:from>
    <xdr:to>
      <xdr:col>61</xdr:col>
      <xdr:colOff>0</xdr:colOff>
      <xdr:row>152</xdr:row>
      <xdr:rowOff>9525</xdr:rowOff>
    </xdr:to>
    <xdr:sp macro="" textlink="">
      <xdr:nvSpPr>
        <xdr:cNvPr id="3803" name="Freeform 80"/>
        <xdr:cNvSpPr>
          <a:spLocks/>
        </xdr:cNvSpPr>
      </xdr:nvSpPr>
      <xdr:spPr bwMode="auto">
        <a:xfrm flipV="1">
          <a:off x="361950" y="16173450"/>
          <a:ext cx="6848475" cy="9525"/>
        </a:xfrm>
        <a:custGeom>
          <a:avLst/>
          <a:gdLst>
            <a:gd name="T0" fmla="*/ 0 w 620"/>
            <a:gd name="T1" fmla="*/ 0 h 1"/>
            <a:gd name="T2" fmla="*/ 2147483647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161</xdr:row>
      <xdr:rowOff>9525</xdr:rowOff>
    </xdr:from>
    <xdr:to>
      <xdr:col>61</xdr:col>
      <xdr:colOff>0</xdr:colOff>
      <xdr:row>161</xdr:row>
      <xdr:rowOff>9525</xdr:rowOff>
    </xdr:to>
    <xdr:sp macro="" textlink="">
      <xdr:nvSpPr>
        <xdr:cNvPr id="3804" name="Line 81"/>
        <xdr:cNvSpPr>
          <a:spLocks noChangeShapeType="1"/>
        </xdr:cNvSpPr>
      </xdr:nvSpPr>
      <xdr:spPr bwMode="auto">
        <a:xfrm>
          <a:off x="352425" y="17611725"/>
          <a:ext cx="6858000" cy="0"/>
        </a:xfrm>
        <a:prstGeom prst="line">
          <a:avLst/>
        </a:prstGeom>
        <a:noFill/>
        <a:ln w="15875" cmpd="dbl">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161</xdr:row>
      <xdr:rowOff>19050</xdr:rowOff>
    </xdr:from>
    <xdr:to>
      <xdr:col>31</xdr:col>
      <xdr:colOff>0</xdr:colOff>
      <xdr:row>208</xdr:row>
      <xdr:rowOff>0</xdr:rowOff>
    </xdr:to>
    <xdr:sp macro="" textlink="">
      <xdr:nvSpPr>
        <xdr:cNvPr id="3805" name="Freeform 82"/>
        <xdr:cNvSpPr>
          <a:spLocks/>
        </xdr:cNvSpPr>
      </xdr:nvSpPr>
      <xdr:spPr bwMode="auto">
        <a:xfrm>
          <a:off x="3771900" y="17621250"/>
          <a:ext cx="9525" cy="3305175"/>
        </a:xfrm>
        <a:custGeom>
          <a:avLst/>
          <a:gdLst>
            <a:gd name="T0" fmla="*/ 0 w 1"/>
            <a:gd name="T1" fmla="*/ 0 h 286"/>
            <a:gd name="T2" fmla="*/ 2147483647 w 1"/>
            <a:gd name="T3" fmla="*/ 2147483647 h 286"/>
            <a:gd name="T4" fmla="*/ 0 60000 65536"/>
            <a:gd name="T5" fmla="*/ 0 60000 65536"/>
          </a:gdLst>
          <a:ahLst/>
          <a:cxnLst>
            <a:cxn ang="T4">
              <a:pos x="T0" y="T1"/>
            </a:cxn>
            <a:cxn ang="T5">
              <a:pos x="T2" y="T3"/>
            </a:cxn>
          </a:cxnLst>
          <a:rect l="0" t="0" r="r" b="b"/>
          <a:pathLst>
            <a:path w="1" h="286">
              <a:moveTo>
                <a:pt x="0" y="0"/>
              </a:moveTo>
              <a:lnTo>
                <a:pt x="1" y="286"/>
              </a:lnTo>
            </a:path>
          </a:pathLst>
        </a:custGeom>
        <a:noFill/>
        <a:ln w="15875" cap="flat" cmpd="dbl">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0</xdr:colOff>
      <xdr:row>172</xdr:row>
      <xdr:rowOff>0</xdr:rowOff>
    </xdr:from>
    <xdr:to>
      <xdr:col>54</xdr:col>
      <xdr:colOff>0</xdr:colOff>
      <xdr:row>208</xdr:row>
      <xdr:rowOff>0</xdr:rowOff>
    </xdr:to>
    <xdr:sp macro="" textlink="">
      <xdr:nvSpPr>
        <xdr:cNvPr id="3806" name="Freeform 83"/>
        <xdr:cNvSpPr>
          <a:spLocks/>
        </xdr:cNvSpPr>
      </xdr:nvSpPr>
      <xdr:spPr bwMode="auto">
        <a:xfrm>
          <a:off x="6181725" y="18859500"/>
          <a:ext cx="228600" cy="2066925"/>
        </a:xfrm>
        <a:custGeom>
          <a:avLst/>
          <a:gdLst>
            <a:gd name="T0" fmla="*/ 2147483647 w 24"/>
            <a:gd name="T1" fmla="*/ 0 h 217"/>
            <a:gd name="T2" fmla="*/ 0 w 24"/>
            <a:gd name="T3" fmla="*/ 2147483647 h 217"/>
            <a:gd name="T4" fmla="*/ 0 60000 65536"/>
            <a:gd name="T5" fmla="*/ 0 60000 65536"/>
          </a:gdLst>
          <a:ahLst/>
          <a:cxnLst>
            <a:cxn ang="T4">
              <a:pos x="T0" y="T1"/>
            </a:cxn>
            <a:cxn ang="T5">
              <a:pos x="T2" y="T3"/>
            </a:cxn>
          </a:cxnLst>
          <a:rect l="0" t="0" r="r" b="b"/>
          <a:pathLst>
            <a:path w="24" h="217">
              <a:moveTo>
                <a:pt x="24" y="0"/>
              </a:moveTo>
              <a:lnTo>
                <a:pt x="0" y="217"/>
              </a:lnTo>
            </a:path>
          </a:pathLst>
        </a:custGeom>
        <a:noFill/>
        <a:ln w="0"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116</xdr:row>
      <xdr:rowOff>19050</xdr:rowOff>
    </xdr:from>
    <xdr:to>
      <xdr:col>1</xdr:col>
      <xdr:colOff>104775</xdr:colOff>
      <xdr:row>117</xdr:row>
      <xdr:rowOff>133350</xdr:rowOff>
    </xdr:to>
    <xdr:sp macro="" textlink="">
      <xdr:nvSpPr>
        <xdr:cNvPr id="3807" name="AutoShape 84"/>
        <xdr:cNvSpPr>
          <a:spLocks/>
        </xdr:cNvSpPr>
      </xdr:nvSpPr>
      <xdr:spPr bwMode="auto">
        <a:xfrm>
          <a:off x="428625" y="11610975"/>
          <a:ext cx="28575" cy="419100"/>
        </a:xfrm>
        <a:prstGeom prst="leftBracket">
          <a:avLst>
            <a:gd name="adj" fmla="val 122222"/>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116</xdr:row>
      <xdr:rowOff>19050</xdr:rowOff>
    </xdr:from>
    <xdr:to>
      <xdr:col>6</xdr:col>
      <xdr:colOff>38100</xdr:colOff>
      <xdr:row>117</xdr:row>
      <xdr:rowOff>133350</xdr:rowOff>
    </xdr:to>
    <xdr:sp macro="" textlink="">
      <xdr:nvSpPr>
        <xdr:cNvPr id="3808" name="AutoShape 85"/>
        <xdr:cNvSpPr>
          <a:spLocks/>
        </xdr:cNvSpPr>
      </xdr:nvSpPr>
      <xdr:spPr bwMode="auto">
        <a:xfrm>
          <a:off x="923925" y="11610975"/>
          <a:ext cx="38100" cy="419100"/>
        </a:xfrm>
        <a:prstGeom prst="rightBracket">
          <a:avLst>
            <a:gd name="adj" fmla="val 91667"/>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107</xdr:row>
      <xdr:rowOff>0</xdr:rowOff>
    </xdr:from>
    <xdr:to>
      <xdr:col>49</xdr:col>
      <xdr:colOff>0</xdr:colOff>
      <xdr:row>109</xdr:row>
      <xdr:rowOff>0</xdr:rowOff>
    </xdr:to>
    <xdr:sp macro="" textlink="">
      <xdr:nvSpPr>
        <xdr:cNvPr id="3809" name="Line 86"/>
        <xdr:cNvSpPr>
          <a:spLocks noChangeShapeType="1"/>
        </xdr:cNvSpPr>
      </xdr:nvSpPr>
      <xdr:spPr bwMode="auto">
        <a:xfrm flipH="1">
          <a:off x="5610225" y="10810875"/>
          <a:ext cx="228600" cy="219075"/>
        </a:xfrm>
        <a:prstGeom prst="line">
          <a:avLst/>
        </a:prstGeom>
        <a:noFill/>
        <a:ln w="317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106</xdr:row>
      <xdr:rowOff>19050</xdr:rowOff>
    </xdr:from>
    <xdr:to>
      <xdr:col>8</xdr:col>
      <xdr:colOff>47625</xdr:colOff>
      <xdr:row>114</xdr:row>
      <xdr:rowOff>0</xdr:rowOff>
    </xdr:to>
    <xdr:sp macro="" textlink="">
      <xdr:nvSpPr>
        <xdr:cNvPr id="3159" name="Oval 87"/>
        <xdr:cNvSpPr>
          <a:spLocks noChangeArrowheads="1"/>
        </xdr:cNvSpPr>
      </xdr:nvSpPr>
      <xdr:spPr bwMode="auto">
        <a:xfrm>
          <a:off x="504825" y="10734675"/>
          <a:ext cx="695325" cy="6953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339966"/>
              </a:solidFill>
              <a:latin typeface="ＭＳ Ｐ明朝"/>
              <a:ea typeface="ＭＳ Ｐ明朝"/>
            </a:rPr>
            <a:t>受付印</a:t>
          </a:r>
        </a:p>
      </xdr:txBody>
    </xdr:sp>
    <xdr:clientData/>
  </xdr:twoCellAnchor>
  <xdr:twoCellAnchor>
    <xdr:from>
      <xdr:col>58</xdr:col>
      <xdr:colOff>9524</xdr:colOff>
      <xdr:row>117</xdr:row>
      <xdr:rowOff>0</xdr:rowOff>
    </xdr:from>
    <xdr:to>
      <xdr:col>58</xdr:col>
      <xdr:colOff>12700</xdr:colOff>
      <xdr:row>129</xdr:row>
      <xdr:rowOff>6350</xdr:rowOff>
    </xdr:to>
    <xdr:sp macro="" textlink="">
      <xdr:nvSpPr>
        <xdr:cNvPr id="3811" name="Line 88"/>
        <xdr:cNvSpPr>
          <a:spLocks noChangeShapeType="1"/>
        </xdr:cNvSpPr>
      </xdr:nvSpPr>
      <xdr:spPr bwMode="auto">
        <a:xfrm>
          <a:off x="6880224" y="12052300"/>
          <a:ext cx="3176" cy="14287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22224</xdr:colOff>
      <xdr:row>117</xdr:row>
      <xdr:rowOff>12700</xdr:rowOff>
    </xdr:from>
    <xdr:to>
      <xdr:col>55</xdr:col>
      <xdr:colOff>25399</xdr:colOff>
      <xdr:row>129</xdr:row>
      <xdr:rowOff>6350</xdr:rowOff>
    </xdr:to>
    <xdr:sp macro="" textlink="">
      <xdr:nvSpPr>
        <xdr:cNvPr id="3812" name="Line 89"/>
        <xdr:cNvSpPr>
          <a:spLocks noChangeShapeType="1"/>
        </xdr:cNvSpPr>
      </xdr:nvSpPr>
      <xdr:spPr bwMode="auto">
        <a:xfrm>
          <a:off x="6550024" y="12065000"/>
          <a:ext cx="3175" cy="141605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117</xdr:row>
      <xdr:rowOff>0</xdr:rowOff>
    </xdr:from>
    <xdr:to>
      <xdr:col>52</xdr:col>
      <xdr:colOff>19050</xdr:colOff>
      <xdr:row>129</xdr:row>
      <xdr:rowOff>0</xdr:rowOff>
    </xdr:to>
    <xdr:sp macro="" textlink="">
      <xdr:nvSpPr>
        <xdr:cNvPr id="3813" name="Line 90"/>
        <xdr:cNvSpPr>
          <a:spLocks noChangeShapeType="1"/>
        </xdr:cNvSpPr>
      </xdr:nvSpPr>
      <xdr:spPr bwMode="auto">
        <a:xfrm>
          <a:off x="6203950" y="12052300"/>
          <a:ext cx="0" cy="142240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19050</xdr:colOff>
      <xdr:row>117</xdr:row>
      <xdr:rowOff>0</xdr:rowOff>
    </xdr:from>
    <xdr:to>
      <xdr:col>49</xdr:col>
      <xdr:colOff>25400</xdr:colOff>
      <xdr:row>129</xdr:row>
      <xdr:rowOff>12700</xdr:rowOff>
    </xdr:to>
    <xdr:sp macro="" textlink="">
      <xdr:nvSpPr>
        <xdr:cNvPr id="3814" name="Line 91"/>
        <xdr:cNvSpPr>
          <a:spLocks noChangeShapeType="1"/>
        </xdr:cNvSpPr>
      </xdr:nvSpPr>
      <xdr:spPr bwMode="auto">
        <a:xfrm>
          <a:off x="5861050" y="12052300"/>
          <a:ext cx="6350" cy="143510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57150</xdr:colOff>
      <xdr:row>117</xdr:row>
      <xdr:rowOff>9525</xdr:rowOff>
    </xdr:from>
    <xdr:to>
      <xdr:col>49</xdr:col>
      <xdr:colOff>0</xdr:colOff>
      <xdr:row>117</xdr:row>
      <xdr:rowOff>66675</xdr:rowOff>
    </xdr:to>
    <xdr:sp macro="" textlink="">
      <xdr:nvSpPr>
        <xdr:cNvPr id="3164" name="WordArt 92"/>
        <xdr:cNvSpPr>
          <a:spLocks noChangeArrowheads="1" noChangeShapeType="1" noTextEdit="1"/>
        </xdr:cNvSpPr>
      </xdr:nvSpPr>
      <xdr:spPr bwMode="auto">
        <a:xfrm>
          <a:off x="5781675" y="11906250"/>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兆</a:t>
          </a:r>
        </a:p>
      </xdr:txBody>
    </xdr:sp>
    <xdr:clientData/>
  </xdr:twoCellAnchor>
  <xdr:twoCellAnchor>
    <xdr:from>
      <xdr:col>51</xdr:col>
      <xdr:colOff>9525</xdr:colOff>
      <xdr:row>117</xdr:row>
      <xdr:rowOff>9525</xdr:rowOff>
    </xdr:from>
    <xdr:to>
      <xdr:col>52</xdr:col>
      <xdr:colOff>9525</xdr:colOff>
      <xdr:row>117</xdr:row>
      <xdr:rowOff>66675</xdr:rowOff>
    </xdr:to>
    <xdr:sp macro="" textlink="">
      <xdr:nvSpPr>
        <xdr:cNvPr id="3165" name="WordArt 93"/>
        <xdr:cNvSpPr>
          <a:spLocks noChangeArrowheads="1" noChangeShapeType="1" noTextEdit="1"/>
        </xdr:cNvSpPr>
      </xdr:nvSpPr>
      <xdr:spPr bwMode="auto">
        <a:xfrm>
          <a:off x="6076950" y="11906250"/>
          <a:ext cx="11430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十億</a:t>
          </a:r>
        </a:p>
      </xdr:txBody>
    </xdr:sp>
    <xdr:clientData/>
  </xdr:twoCellAnchor>
  <xdr:twoCellAnchor>
    <xdr:from>
      <xdr:col>54</xdr:col>
      <xdr:colOff>19050</xdr:colOff>
      <xdr:row>117</xdr:row>
      <xdr:rowOff>9525</xdr:rowOff>
    </xdr:from>
    <xdr:to>
      <xdr:col>55</xdr:col>
      <xdr:colOff>19050</xdr:colOff>
      <xdr:row>117</xdr:row>
      <xdr:rowOff>66675</xdr:rowOff>
    </xdr:to>
    <xdr:sp macro="" textlink="">
      <xdr:nvSpPr>
        <xdr:cNvPr id="3166" name="WordArt 94"/>
        <xdr:cNvSpPr>
          <a:spLocks noChangeArrowheads="1" noChangeShapeType="1" noTextEdit="1"/>
        </xdr:cNvSpPr>
      </xdr:nvSpPr>
      <xdr:spPr bwMode="auto">
        <a:xfrm>
          <a:off x="6429375" y="11906250"/>
          <a:ext cx="11430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百万</a:t>
          </a:r>
        </a:p>
      </xdr:txBody>
    </xdr:sp>
    <xdr:clientData/>
  </xdr:twoCellAnchor>
  <xdr:twoCellAnchor>
    <xdr:from>
      <xdr:col>57</xdr:col>
      <xdr:colOff>57150</xdr:colOff>
      <xdr:row>117</xdr:row>
      <xdr:rowOff>9525</xdr:rowOff>
    </xdr:from>
    <xdr:to>
      <xdr:col>58</xdr:col>
      <xdr:colOff>0</xdr:colOff>
      <xdr:row>117</xdr:row>
      <xdr:rowOff>66675</xdr:rowOff>
    </xdr:to>
    <xdr:sp macro="" textlink="">
      <xdr:nvSpPr>
        <xdr:cNvPr id="3167" name="WordArt 95"/>
        <xdr:cNvSpPr>
          <a:spLocks noChangeArrowheads="1" noChangeShapeType="1" noTextEdit="1"/>
        </xdr:cNvSpPr>
      </xdr:nvSpPr>
      <xdr:spPr bwMode="auto">
        <a:xfrm>
          <a:off x="6810375" y="11906250"/>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千</a:t>
          </a:r>
        </a:p>
      </xdr:txBody>
    </xdr:sp>
    <xdr:clientData/>
  </xdr:twoCellAnchor>
  <xdr:twoCellAnchor>
    <xdr:from>
      <xdr:col>60</xdr:col>
      <xdr:colOff>57150</xdr:colOff>
      <xdr:row>117</xdr:row>
      <xdr:rowOff>9525</xdr:rowOff>
    </xdr:from>
    <xdr:to>
      <xdr:col>61</xdr:col>
      <xdr:colOff>0</xdr:colOff>
      <xdr:row>117</xdr:row>
      <xdr:rowOff>66675</xdr:rowOff>
    </xdr:to>
    <xdr:sp macro="" textlink="">
      <xdr:nvSpPr>
        <xdr:cNvPr id="3168" name="WordArt 96"/>
        <xdr:cNvSpPr>
          <a:spLocks noChangeArrowheads="1" noChangeShapeType="1" noTextEdit="1"/>
        </xdr:cNvSpPr>
      </xdr:nvSpPr>
      <xdr:spPr bwMode="auto">
        <a:xfrm>
          <a:off x="7153275" y="11906250"/>
          <a:ext cx="57150" cy="571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w="3175">
                <a:solidFill>
                  <a:srgbClr xmlns:mc="http://schemas.openxmlformats.org/markup-compatibility/2006" xmlns:a14="http://schemas.microsoft.com/office/drawing/2010/main" val="339966" mc:Ignorable="a14" a14:legacySpreadsheetColorIndex="57"/>
                </a:solidFill>
                <a:round/>
                <a:headEnd/>
                <a:tailEnd/>
              </a:ln>
              <a:solidFill>
                <a:srgbClr xmlns:mc="http://schemas.openxmlformats.org/markup-compatibility/2006" xmlns:a14="http://schemas.microsoft.com/office/drawing/2010/main" val="339966" mc:Ignorable="a14" a14:legacySpreadsheetColorIndex="57"/>
              </a:solidFill>
              <a:effectLst/>
              <a:latin typeface="ＭＳ Ｐ明朝"/>
              <a:ea typeface="ＭＳ Ｐ明朝"/>
            </a:rPr>
            <a:t>円</a:t>
          </a:r>
        </a:p>
      </xdr:txBody>
    </xdr:sp>
    <xdr:clientData/>
  </xdr:twoCellAnchor>
  <xdr:twoCellAnchor>
    <xdr:from>
      <xdr:col>47</xdr:col>
      <xdr:colOff>66675</xdr:colOff>
      <xdr:row>118</xdr:row>
      <xdr:rowOff>0</xdr:rowOff>
    </xdr:from>
    <xdr:to>
      <xdr:col>60</xdr:col>
      <xdr:colOff>95250</xdr:colOff>
      <xdr:row>118</xdr:row>
      <xdr:rowOff>95250</xdr:rowOff>
    </xdr:to>
    <xdr:sp macro="" textlink="">
      <xdr:nvSpPr>
        <xdr:cNvPr id="3820" name="AutoShape 97"/>
        <xdr:cNvSpPr>
          <a:spLocks noChangeArrowheads="1"/>
        </xdr:cNvSpPr>
      </xdr:nvSpPr>
      <xdr:spPr bwMode="auto">
        <a:xfrm>
          <a:off x="5676900" y="12058650"/>
          <a:ext cx="1514475" cy="95250"/>
        </a:xfrm>
        <a:prstGeom prst="bracketPair">
          <a:avLst>
            <a:gd name="adj" fmla="val 16667"/>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134</xdr:row>
      <xdr:rowOff>0</xdr:rowOff>
    </xdr:from>
    <xdr:to>
      <xdr:col>55</xdr:col>
      <xdr:colOff>19050</xdr:colOff>
      <xdr:row>145</xdr:row>
      <xdr:rowOff>0</xdr:rowOff>
    </xdr:to>
    <xdr:sp macro="" textlink="">
      <xdr:nvSpPr>
        <xdr:cNvPr id="3821" name="Line 98"/>
        <xdr:cNvSpPr>
          <a:spLocks noChangeShapeType="1"/>
        </xdr:cNvSpPr>
      </xdr:nvSpPr>
      <xdr:spPr bwMode="auto">
        <a:xfrm>
          <a:off x="6543675" y="13458825"/>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134</xdr:row>
      <xdr:rowOff>0</xdr:rowOff>
    </xdr:from>
    <xdr:to>
      <xdr:col>52</xdr:col>
      <xdr:colOff>19050</xdr:colOff>
      <xdr:row>145</xdr:row>
      <xdr:rowOff>0</xdr:rowOff>
    </xdr:to>
    <xdr:sp macro="" textlink="">
      <xdr:nvSpPr>
        <xdr:cNvPr id="3822" name="Line 99"/>
        <xdr:cNvSpPr>
          <a:spLocks noChangeShapeType="1"/>
        </xdr:cNvSpPr>
      </xdr:nvSpPr>
      <xdr:spPr bwMode="auto">
        <a:xfrm>
          <a:off x="6200775" y="13458825"/>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134</xdr:row>
      <xdr:rowOff>9525</xdr:rowOff>
    </xdr:from>
    <xdr:to>
      <xdr:col>58</xdr:col>
      <xdr:colOff>19050</xdr:colOff>
      <xdr:row>145</xdr:row>
      <xdr:rowOff>9525</xdr:rowOff>
    </xdr:to>
    <xdr:sp macro="" textlink="">
      <xdr:nvSpPr>
        <xdr:cNvPr id="3823" name="Line 100"/>
        <xdr:cNvSpPr>
          <a:spLocks noChangeShapeType="1"/>
        </xdr:cNvSpPr>
      </xdr:nvSpPr>
      <xdr:spPr bwMode="auto">
        <a:xfrm>
          <a:off x="6886575" y="13468350"/>
          <a:ext cx="0" cy="178117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147</xdr:row>
      <xdr:rowOff>9525</xdr:rowOff>
    </xdr:from>
    <xdr:to>
      <xdr:col>58</xdr:col>
      <xdr:colOff>19050</xdr:colOff>
      <xdr:row>152</xdr:row>
      <xdr:rowOff>0</xdr:rowOff>
    </xdr:to>
    <xdr:sp macro="" textlink="">
      <xdr:nvSpPr>
        <xdr:cNvPr id="3824" name="Line 101"/>
        <xdr:cNvSpPr>
          <a:spLocks noChangeShapeType="1"/>
        </xdr:cNvSpPr>
      </xdr:nvSpPr>
      <xdr:spPr bwMode="auto">
        <a:xfrm>
          <a:off x="6886575" y="15554325"/>
          <a:ext cx="0" cy="6191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147</xdr:row>
      <xdr:rowOff>9525</xdr:rowOff>
    </xdr:from>
    <xdr:to>
      <xdr:col>55</xdr:col>
      <xdr:colOff>19050</xdr:colOff>
      <xdr:row>151</xdr:row>
      <xdr:rowOff>38100</xdr:rowOff>
    </xdr:to>
    <xdr:sp macro="" textlink="">
      <xdr:nvSpPr>
        <xdr:cNvPr id="3825" name="Line 102"/>
        <xdr:cNvSpPr>
          <a:spLocks noChangeShapeType="1"/>
        </xdr:cNvSpPr>
      </xdr:nvSpPr>
      <xdr:spPr bwMode="auto">
        <a:xfrm>
          <a:off x="6543675" y="15554325"/>
          <a:ext cx="0" cy="609600"/>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147</xdr:row>
      <xdr:rowOff>9525</xdr:rowOff>
    </xdr:from>
    <xdr:to>
      <xdr:col>52</xdr:col>
      <xdr:colOff>19050</xdr:colOff>
      <xdr:row>152</xdr:row>
      <xdr:rowOff>0</xdr:rowOff>
    </xdr:to>
    <xdr:sp macro="" textlink="">
      <xdr:nvSpPr>
        <xdr:cNvPr id="3826" name="Line 103"/>
        <xdr:cNvSpPr>
          <a:spLocks noChangeShapeType="1"/>
        </xdr:cNvSpPr>
      </xdr:nvSpPr>
      <xdr:spPr bwMode="auto">
        <a:xfrm>
          <a:off x="6200775" y="15554325"/>
          <a:ext cx="0" cy="6191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47625</xdr:colOff>
      <xdr:row>166</xdr:row>
      <xdr:rowOff>28575</xdr:rowOff>
    </xdr:from>
    <xdr:to>
      <xdr:col>30</xdr:col>
      <xdr:colOff>76200</xdr:colOff>
      <xdr:row>166</xdr:row>
      <xdr:rowOff>152400</xdr:rowOff>
    </xdr:to>
    <xdr:sp macro="" textlink="">
      <xdr:nvSpPr>
        <xdr:cNvPr id="3827" name="AutoShape 104"/>
        <xdr:cNvSpPr>
          <a:spLocks noChangeArrowheads="1"/>
        </xdr:cNvSpPr>
      </xdr:nvSpPr>
      <xdr:spPr bwMode="auto">
        <a:xfrm>
          <a:off x="2457450" y="18402300"/>
          <a:ext cx="1285875" cy="123825"/>
        </a:xfrm>
        <a:prstGeom prst="bracketPair">
          <a:avLst>
            <a:gd name="adj" fmla="val 16667"/>
          </a:avLst>
        </a:prstGeom>
        <a:noFill/>
        <a:ln w="9525">
          <a:solidFill>
            <a:srgbClr xmlns:mc="http://schemas.openxmlformats.org/markup-compatibility/2006" xmlns:a14="http://schemas.microsoft.com/office/drawing/2010/main" val="339966" mc:Ignorable="a14" a14:legacySpreadsheetColorIndex="5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19050</xdr:colOff>
      <xdr:row>165</xdr:row>
      <xdr:rowOff>0</xdr:rowOff>
    </xdr:from>
    <xdr:to>
      <xdr:col>58</xdr:col>
      <xdr:colOff>19050</xdr:colOff>
      <xdr:row>168</xdr:row>
      <xdr:rowOff>0</xdr:rowOff>
    </xdr:to>
    <xdr:sp macro="" textlink="">
      <xdr:nvSpPr>
        <xdr:cNvPr id="3828" name="Line 105"/>
        <xdr:cNvSpPr>
          <a:spLocks noChangeShapeType="1"/>
        </xdr:cNvSpPr>
      </xdr:nvSpPr>
      <xdr:spPr bwMode="auto">
        <a:xfrm flipV="1">
          <a:off x="6886575" y="18211800"/>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19050</xdr:colOff>
      <xdr:row>164</xdr:row>
      <xdr:rowOff>142875</xdr:rowOff>
    </xdr:from>
    <xdr:to>
      <xdr:col>55</xdr:col>
      <xdr:colOff>19050</xdr:colOff>
      <xdr:row>167</xdr:row>
      <xdr:rowOff>47625</xdr:rowOff>
    </xdr:to>
    <xdr:sp macro="" textlink="">
      <xdr:nvSpPr>
        <xdr:cNvPr id="3829" name="Line 106"/>
        <xdr:cNvSpPr>
          <a:spLocks noChangeShapeType="1"/>
        </xdr:cNvSpPr>
      </xdr:nvSpPr>
      <xdr:spPr bwMode="auto">
        <a:xfrm flipV="1">
          <a:off x="6543675" y="18202275"/>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19050</xdr:colOff>
      <xdr:row>165</xdr:row>
      <xdr:rowOff>0</xdr:rowOff>
    </xdr:from>
    <xdr:to>
      <xdr:col>52</xdr:col>
      <xdr:colOff>19050</xdr:colOff>
      <xdr:row>168</xdr:row>
      <xdr:rowOff>0</xdr:rowOff>
    </xdr:to>
    <xdr:sp macro="" textlink="">
      <xdr:nvSpPr>
        <xdr:cNvPr id="3830" name="Line 107"/>
        <xdr:cNvSpPr>
          <a:spLocks noChangeShapeType="1"/>
        </xdr:cNvSpPr>
      </xdr:nvSpPr>
      <xdr:spPr bwMode="auto">
        <a:xfrm flipV="1">
          <a:off x="6200775" y="18211800"/>
          <a:ext cx="0" cy="3905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165</xdr:row>
      <xdr:rowOff>0</xdr:rowOff>
    </xdr:from>
    <xdr:to>
      <xdr:col>22</xdr:col>
      <xdr:colOff>28575</xdr:colOff>
      <xdr:row>208</xdr:row>
      <xdr:rowOff>0</xdr:rowOff>
    </xdr:to>
    <xdr:sp macro="" textlink="">
      <xdr:nvSpPr>
        <xdr:cNvPr id="3831" name="Line 108"/>
        <xdr:cNvSpPr>
          <a:spLocks noChangeShapeType="1"/>
        </xdr:cNvSpPr>
      </xdr:nvSpPr>
      <xdr:spPr bwMode="auto">
        <a:xfrm>
          <a:off x="2781300" y="18211800"/>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165</xdr:row>
      <xdr:rowOff>0</xdr:rowOff>
    </xdr:from>
    <xdr:to>
      <xdr:col>25</xdr:col>
      <xdr:colOff>28575</xdr:colOff>
      <xdr:row>208</xdr:row>
      <xdr:rowOff>0</xdr:rowOff>
    </xdr:to>
    <xdr:sp macro="" textlink="">
      <xdr:nvSpPr>
        <xdr:cNvPr id="3832" name="Line 109"/>
        <xdr:cNvSpPr>
          <a:spLocks noChangeShapeType="1"/>
        </xdr:cNvSpPr>
      </xdr:nvSpPr>
      <xdr:spPr bwMode="auto">
        <a:xfrm>
          <a:off x="3124200" y="18211800"/>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165</xdr:row>
      <xdr:rowOff>0</xdr:rowOff>
    </xdr:from>
    <xdr:to>
      <xdr:col>28</xdr:col>
      <xdr:colOff>19050</xdr:colOff>
      <xdr:row>208</xdr:row>
      <xdr:rowOff>0</xdr:rowOff>
    </xdr:to>
    <xdr:sp macro="" textlink="">
      <xdr:nvSpPr>
        <xdr:cNvPr id="3833" name="Line 111"/>
        <xdr:cNvSpPr>
          <a:spLocks noChangeShapeType="1"/>
        </xdr:cNvSpPr>
      </xdr:nvSpPr>
      <xdr:spPr bwMode="auto">
        <a:xfrm>
          <a:off x="3457575" y="18211800"/>
          <a:ext cx="0" cy="2714625"/>
        </a:xfrm>
        <a:prstGeom prst="line">
          <a:avLst/>
        </a:prstGeom>
        <a:noFill/>
        <a:ln w="6350">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357682</xdr:colOff>
      <xdr:row>1</xdr:row>
      <xdr:rowOff>66676</xdr:rowOff>
    </xdr:from>
    <xdr:to>
      <xdr:col>64</xdr:col>
      <xdr:colOff>656899</xdr:colOff>
      <xdr:row>6</xdr:row>
      <xdr:rowOff>39415</xdr:rowOff>
    </xdr:to>
    <xdr:sp macro="" textlink="">
      <xdr:nvSpPr>
        <xdr:cNvPr id="3184" name="Text Box 112"/>
        <xdr:cNvSpPr txBox="1">
          <a:spLocks noChangeArrowheads="1"/>
        </xdr:cNvSpPr>
      </xdr:nvSpPr>
      <xdr:spPr bwMode="auto">
        <a:xfrm>
          <a:off x="7636096" y="165210"/>
          <a:ext cx="982389" cy="425998"/>
        </a:xfrm>
        <a:prstGeom prst="rect">
          <a:avLst/>
        </a:prstGeom>
        <a:solidFill>
          <a:srgbClr xmlns:mc="http://schemas.openxmlformats.org/markup-compatibility/2006" xmlns:a14="http://schemas.microsoft.com/office/drawing/2010/main" val="FFFFFF" mc:Ignorable="a14" a14:legacySpreadsheetColorIndex="9"/>
        </a:solidFill>
        <a:ln w="127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１ページ目 提出用</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２ページ目 控用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12"/>
  <sheetViews>
    <sheetView showGridLines="0" showRowColHeaders="0" tabSelected="1" zoomScale="150" zoomScaleNormal="150" zoomScaleSheetLayoutView="100" workbookViewId="0">
      <selection activeCell="AT59" sqref="AT59:BE59"/>
    </sheetView>
  </sheetViews>
  <sheetFormatPr defaultRowHeight="13.5" x14ac:dyDescent="0.15"/>
  <cols>
    <col min="1" max="1" width="4.625" style="212" customWidth="1"/>
    <col min="2" max="63" width="1.5" style="212" customWidth="1"/>
    <col min="64" max="72" width="9" style="212"/>
    <col min="73" max="73" width="16.5" style="220" bestFit="1" customWidth="1"/>
    <col min="74" max="16384" width="9" style="212"/>
  </cols>
  <sheetData>
    <row r="1" spans="2:73" s="198" customFormat="1" ht="7.5" customHeight="1" x14ac:dyDescent="0.15">
      <c r="B1" s="1"/>
      <c r="C1" s="1"/>
      <c r="D1" s="1"/>
      <c r="E1" s="1"/>
      <c r="F1" s="1"/>
      <c r="G1" s="1"/>
      <c r="H1" s="1"/>
      <c r="I1" s="1"/>
      <c r="J1" s="1"/>
      <c r="K1" s="1"/>
      <c r="L1" s="1"/>
      <c r="M1" s="1"/>
      <c r="N1" s="1"/>
      <c r="O1" s="1"/>
      <c r="P1" s="1"/>
      <c r="Q1" s="1"/>
      <c r="R1" s="1"/>
      <c r="S1" s="2"/>
      <c r="T1" s="2"/>
      <c r="U1" s="2"/>
      <c r="V1" s="2"/>
      <c r="W1" s="2"/>
      <c r="X1" s="2"/>
      <c r="Y1" s="2"/>
      <c r="Z1" s="2"/>
      <c r="AA1" s="2"/>
      <c r="AB1" s="2"/>
      <c r="AC1" s="2"/>
      <c r="AD1" s="1"/>
      <c r="AE1" s="3"/>
      <c r="AF1" s="3"/>
      <c r="AG1" s="3"/>
      <c r="AH1" s="3"/>
      <c r="AI1" s="87"/>
      <c r="AJ1" s="184" t="s">
        <v>87</v>
      </c>
      <c r="AK1" s="95"/>
      <c r="AL1" s="683" t="s">
        <v>28</v>
      </c>
      <c r="AM1" s="684"/>
      <c r="AN1" s="684"/>
      <c r="AO1" s="684"/>
      <c r="AP1" s="684"/>
      <c r="AQ1" s="684"/>
      <c r="AR1" s="684"/>
      <c r="AS1" s="685"/>
      <c r="AT1" s="686" t="s">
        <v>4</v>
      </c>
      <c r="AU1" s="687"/>
      <c r="AV1" s="688" t="s">
        <v>19</v>
      </c>
      <c r="AW1" s="689"/>
      <c r="AX1" s="683" t="s">
        <v>29</v>
      </c>
      <c r="AY1" s="684"/>
      <c r="AZ1" s="684"/>
      <c r="BA1" s="684"/>
      <c r="BB1" s="684"/>
      <c r="BC1" s="684"/>
      <c r="BD1" s="684"/>
      <c r="BE1" s="684"/>
      <c r="BF1" s="685"/>
      <c r="BG1" s="669" t="s">
        <v>5</v>
      </c>
      <c r="BH1" s="670"/>
      <c r="BI1" s="671"/>
      <c r="BJ1" s="197"/>
      <c r="BO1" s="199"/>
      <c r="BU1" s="199"/>
    </row>
    <row r="2" spans="2:73" s="198" customFormat="1" ht="14.25" customHeight="1" x14ac:dyDescent="0.15">
      <c r="B2" s="1"/>
      <c r="C2" s="1"/>
      <c r="D2" s="1"/>
      <c r="E2" s="1"/>
      <c r="F2" s="1"/>
      <c r="G2" s="1"/>
      <c r="H2" s="1"/>
      <c r="I2" s="1"/>
      <c r="J2" s="1"/>
      <c r="K2" s="1"/>
      <c r="L2" s="1"/>
      <c r="M2" s="1"/>
      <c r="N2" s="1"/>
      <c r="O2" s="1"/>
      <c r="P2" s="1"/>
      <c r="Q2" s="1"/>
      <c r="R2" s="1"/>
      <c r="S2" s="4"/>
      <c r="T2" s="4"/>
      <c r="U2" s="4"/>
      <c r="V2" s="4"/>
      <c r="W2" s="4"/>
      <c r="X2" s="4"/>
      <c r="Y2" s="4"/>
      <c r="Z2" s="4"/>
      <c r="AA2" s="4"/>
      <c r="AB2" s="4"/>
      <c r="AC2" s="5"/>
      <c r="AD2" s="1"/>
      <c r="AE2" s="2"/>
      <c r="AF2" s="6"/>
      <c r="AG2" s="6"/>
      <c r="AH2" s="6"/>
      <c r="AI2" s="87"/>
      <c r="AJ2" s="672" t="s">
        <v>7</v>
      </c>
      <c r="AK2" s="673"/>
      <c r="AL2" s="92"/>
      <c r="AM2" s="93"/>
      <c r="AN2" s="93"/>
      <c r="AO2" s="93"/>
      <c r="AP2" s="93"/>
      <c r="AQ2" s="101"/>
      <c r="AR2" s="101"/>
      <c r="AS2" s="110"/>
      <c r="AT2" s="111"/>
      <c r="AU2" s="110"/>
      <c r="AV2" s="676"/>
      <c r="AW2" s="678"/>
      <c r="AX2" s="680"/>
      <c r="AY2" s="681"/>
      <c r="AZ2" s="681"/>
      <c r="BA2" s="681"/>
      <c r="BB2" s="681"/>
      <c r="BC2" s="681"/>
      <c r="BD2" s="681"/>
      <c r="BE2" s="681"/>
      <c r="BF2" s="682"/>
      <c r="BG2" s="516"/>
      <c r="BH2" s="517"/>
      <c r="BI2" s="518"/>
      <c r="BJ2" s="197"/>
      <c r="BO2" s="199"/>
      <c r="BU2" s="199"/>
    </row>
    <row r="3" spans="2:73" s="198" customFormat="1" ht="3" customHeight="1" x14ac:dyDescent="0.15">
      <c r="B3" s="26"/>
      <c r="C3" s="26"/>
      <c r="D3" s="26"/>
      <c r="E3" s="26"/>
      <c r="F3" s="26"/>
      <c r="G3" s="26"/>
      <c r="H3" s="26"/>
      <c r="I3" s="26"/>
      <c r="J3" s="26"/>
      <c r="K3" s="26"/>
      <c r="L3" s="26"/>
      <c r="M3" s="2"/>
      <c r="N3" s="26"/>
      <c r="O3" s="26"/>
      <c r="P3" s="2"/>
      <c r="Q3" s="26"/>
      <c r="R3" s="2"/>
      <c r="S3" s="56"/>
      <c r="T3" s="4"/>
      <c r="U3" s="56"/>
      <c r="V3" s="4"/>
      <c r="W3" s="56"/>
      <c r="X3" s="4"/>
      <c r="Y3" s="56"/>
      <c r="Z3" s="4"/>
      <c r="AA3" s="56"/>
      <c r="AB3" s="56"/>
      <c r="AC3" s="70"/>
      <c r="AD3" s="2"/>
      <c r="AE3" s="26"/>
      <c r="AF3" s="82"/>
      <c r="AG3" s="82"/>
      <c r="AH3" s="82"/>
      <c r="AI3" s="88"/>
      <c r="AJ3" s="674"/>
      <c r="AK3" s="675"/>
      <c r="AL3" s="96"/>
      <c r="AM3" s="96"/>
      <c r="AN3" s="96"/>
      <c r="AO3" s="96"/>
      <c r="AP3" s="96"/>
      <c r="AQ3" s="102"/>
      <c r="AR3" s="102"/>
      <c r="AS3" s="102"/>
      <c r="AT3" s="102"/>
      <c r="AU3" s="102"/>
      <c r="AV3" s="677"/>
      <c r="AW3" s="679"/>
      <c r="AX3" s="96"/>
      <c r="AY3" s="96"/>
      <c r="AZ3" s="96"/>
      <c r="BA3" s="96"/>
      <c r="BB3" s="96"/>
      <c r="BC3" s="96"/>
      <c r="BD3" s="200"/>
      <c r="BE3" s="96"/>
      <c r="BF3" s="96"/>
      <c r="BG3" s="96"/>
      <c r="BH3" s="96"/>
      <c r="BI3" s="150"/>
      <c r="BJ3" s="197"/>
      <c r="BO3" s="201"/>
      <c r="BP3" s="202"/>
      <c r="BQ3" s="202"/>
      <c r="BR3" s="203"/>
      <c r="BS3" s="203"/>
      <c r="BT3" s="203"/>
      <c r="BU3" s="204"/>
    </row>
    <row r="4" spans="2:73" s="198" customFormat="1" ht="6.75" customHeight="1" x14ac:dyDescent="0.15">
      <c r="B4" s="27"/>
      <c r="C4" s="34"/>
      <c r="D4" s="34"/>
      <c r="E4" s="34"/>
      <c r="F4" s="34"/>
      <c r="G4" s="34"/>
      <c r="H4" s="34"/>
      <c r="I4" s="34"/>
      <c r="J4" s="46"/>
      <c r="K4" s="47"/>
      <c r="L4" s="34"/>
      <c r="M4" s="607" t="s">
        <v>119</v>
      </c>
      <c r="N4" s="607"/>
      <c r="O4" s="607"/>
      <c r="P4" s="609"/>
      <c r="Q4" s="609"/>
      <c r="R4" s="611" t="s">
        <v>1</v>
      </c>
      <c r="S4" s="611"/>
      <c r="T4" s="609"/>
      <c r="U4" s="609"/>
      <c r="V4" s="611" t="s">
        <v>2</v>
      </c>
      <c r="W4" s="611"/>
      <c r="X4" s="609"/>
      <c r="Y4" s="609"/>
      <c r="Z4" s="611" t="s">
        <v>42</v>
      </c>
      <c r="AA4" s="611"/>
      <c r="AB4" s="67"/>
      <c r="AC4" s="690" t="s">
        <v>86</v>
      </c>
      <c r="AD4" s="698" t="s">
        <v>20</v>
      </c>
      <c r="AE4" s="699"/>
      <c r="AF4" s="699"/>
      <c r="AG4" s="699"/>
      <c r="AH4" s="699"/>
      <c r="AI4" s="699"/>
      <c r="AJ4" s="699"/>
      <c r="AK4" s="699"/>
      <c r="AL4" s="700"/>
      <c r="AM4" s="98"/>
      <c r="AN4" s="100"/>
      <c r="AO4" s="100"/>
      <c r="AP4" s="100"/>
      <c r="AQ4" s="67"/>
      <c r="AR4" s="98"/>
      <c r="AS4" s="100"/>
      <c r="AT4" s="100"/>
      <c r="AU4" s="100"/>
      <c r="AV4" s="100"/>
      <c r="AW4" s="67"/>
      <c r="AX4" s="98"/>
      <c r="AY4" s="100"/>
      <c r="AZ4" s="100"/>
      <c r="BA4" s="100"/>
      <c r="BB4" s="100"/>
      <c r="BC4" s="67"/>
      <c r="BD4" s="701" t="s">
        <v>6</v>
      </c>
      <c r="BE4" s="702"/>
      <c r="BF4" s="702"/>
      <c r="BG4" s="702"/>
      <c r="BH4" s="702"/>
      <c r="BI4" s="703"/>
      <c r="BJ4" s="1011" t="s">
        <v>49</v>
      </c>
      <c r="BK4" s="205"/>
      <c r="BO4" s="201"/>
      <c r="BP4" s="202"/>
      <c r="BQ4" s="202"/>
      <c r="BR4" s="203"/>
      <c r="BS4" s="203"/>
      <c r="BT4" s="203"/>
      <c r="BU4" s="204"/>
    </row>
    <row r="5" spans="2:73" s="198" customFormat="1" ht="6.75" customHeight="1" x14ac:dyDescent="0.15">
      <c r="B5" s="28"/>
      <c r="C5" s="7"/>
      <c r="D5" s="7"/>
      <c r="E5" s="7"/>
      <c r="F5" s="7"/>
      <c r="G5" s="7"/>
      <c r="H5" s="7"/>
      <c r="I5" s="7"/>
      <c r="J5" s="8"/>
      <c r="K5" s="2"/>
      <c r="L5" s="8"/>
      <c r="M5" s="608"/>
      <c r="N5" s="608"/>
      <c r="O5" s="608"/>
      <c r="P5" s="610"/>
      <c r="Q5" s="610"/>
      <c r="R5" s="612"/>
      <c r="S5" s="612"/>
      <c r="T5" s="610"/>
      <c r="U5" s="610"/>
      <c r="V5" s="612"/>
      <c r="W5" s="612"/>
      <c r="X5" s="610"/>
      <c r="Y5" s="610"/>
      <c r="Z5" s="612"/>
      <c r="AA5" s="612"/>
      <c r="AB5" s="68"/>
      <c r="AC5" s="691"/>
      <c r="AD5" s="707" t="s">
        <v>88</v>
      </c>
      <c r="AE5" s="708"/>
      <c r="AF5" s="708"/>
      <c r="AG5" s="708"/>
      <c r="AH5" s="708"/>
      <c r="AI5" s="709"/>
      <c r="AJ5" s="707" t="s">
        <v>3</v>
      </c>
      <c r="AK5" s="708"/>
      <c r="AL5" s="709"/>
      <c r="AM5" s="72"/>
      <c r="AN5" s="9"/>
      <c r="AO5" s="9"/>
      <c r="AP5" s="9"/>
      <c r="AQ5" s="43"/>
      <c r="AR5" s="72"/>
      <c r="AS5" s="9"/>
      <c r="AT5" s="9"/>
      <c r="AU5" s="9"/>
      <c r="AV5" s="9"/>
      <c r="AW5" s="43"/>
      <c r="AX5" s="72"/>
      <c r="AY5" s="9"/>
      <c r="AZ5" s="9"/>
      <c r="BA5" s="9"/>
      <c r="BB5" s="9"/>
      <c r="BC5" s="43"/>
      <c r="BD5" s="704"/>
      <c r="BE5" s="705"/>
      <c r="BF5" s="705"/>
      <c r="BG5" s="705"/>
      <c r="BH5" s="705"/>
      <c r="BI5" s="706"/>
      <c r="BJ5" s="1011"/>
      <c r="BK5" s="205"/>
      <c r="BO5" s="201"/>
      <c r="BP5" s="202"/>
      <c r="BQ5" s="202"/>
      <c r="BR5" s="203"/>
      <c r="BS5" s="203"/>
      <c r="BT5" s="203"/>
      <c r="BU5" s="204"/>
    </row>
    <row r="6" spans="2:73" s="198" customFormat="1" ht="5.0999999999999996" customHeight="1" x14ac:dyDescent="0.15">
      <c r="B6" s="28"/>
      <c r="C6" s="7"/>
      <c r="D6" s="7"/>
      <c r="E6" s="7"/>
      <c r="F6" s="7"/>
      <c r="G6" s="7"/>
      <c r="H6" s="7"/>
      <c r="I6" s="8"/>
      <c r="J6" s="8"/>
      <c r="K6" s="8"/>
      <c r="L6" s="2"/>
      <c r="N6" s="606" t="s">
        <v>108</v>
      </c>
      <c r="O6" s="606"/>
      <c r="P6" s="606"/>
      <c r="Q6" s="606"/>
      <c r="R6" s="606"/>
      <c r="S6" s="606"/>
      <c r="T6" s="606"/>
      <c r="U6" s="606"/>
      <c r="V6" s="606"/>
      <c r="W6" s="606"/>
      <c r="X6" s="606"/>
      <c r="Y6" s="606"/>
      <c r="Z6" s="206"/>
      <c r="AA6" s="533" t="s">
        <v>107</v>
      </c>
      <c r="AB6" s="534"/>
      <c r="AC6" s="691"/>
      <c r="AD6" s="71"/>
      <c r="AE6" s="78"/>
      <c r="AF6" s="78"/>
      <c r="AG6" s="78"/>
      <c r="AH6" s="78"/>
      <c r="AI6" s="89"/>
      <c r="AJ6" s="71"/>
      <c r="AK6" s="78"/>
      <c r="AL6" s="89"/>
      <c r="AM6" s="72"/>
      <c r="AN6" s="9"/>
      <c r="AO6" s="9"/>
      <c r="AP6" s="9"/>
      <c r="AQ6" s="43"/>
      <c r="AR6" s="72"/>
      <c r="AS6" s="9"/>
      <c r="AT6" s="9"/>
      <c r="AU6" s="9"/>
      <c r="AV6" s="9"/>
      <c r="AW6" s="43"/>
      <c r="AX6" s="72"/>
      <c r="AY6" s="9"/>
      <c r="AZ6" s="9"/>
      <c r="BA6" s="9"/>
      <c r="BB6" s="9"/>
      <c r="BC6" s="43"/>
      <c r="BD6" s="138"/>
      <c r="BE6" s="141" t="s">
        <v>1</v>
      </c>
      <c r="BF6" s="144"/>
      <c r="BG6" s="141" t="s">
        <v>8</v>
      </c>
      <c r="BH6" s="144"/>
      <c r="BI6" s="151" t="s">
        <v>9</v>
      </c>
      <c r="BJ6" s="1011"/>
      <c r="BK6" s="205"/>
      <c r="BO6" s="201"/>
      <c r="BP6" s="202"/>
      <c r="BQ6" s="202"/>
      <c r="BR6" s="203"/>
      <c r="BS6" s="203"/>
      <c r="BT6" s="203"/>
      <c r="BU6" s="204"/>
    </row>
    <row r="7" spans="2:73" s="198" customFormat="1" ht="12" customHeight="1" x14ac:dyDescent="0.15">
      <c r="B7" s="28"/>
      <c r="C7" s="7"/>
      <c r="D7" s="7"/>
      <c r="E7" s="7"/>
      <c r="F7" s="7"/>
      <c r="G7" s="7"/>
      <c r="H7" s="7"/>
      <c r="I7" s="8"/>
      <c r="J7" s="8"/>
      <c r="K7" s="8"/>
      <c r="L7" s="8"/>
      <c r="M7" s="206"/>
      <c r="N7" s="606"/>
      <c r="O7" s="606"/>
      <c r="P7" s="606"/>
      <c r="Q7" s="606"/>
      <c r="R7" s="606"/>
      <c r="S7" s="606"/>
      <c r="T7" s="606"/>
      <c r="U7" s="606"/>
      <c r="V7" s="606"/>
      <c r="W7" s="606"/>
      <c r="X7" s="606"/>
      <c r="Y7" s="606"/>
      <c r="Z7" s="206"/>
      <c r="AA7" s="533"/>
      <c r="AB7" s="534"/>
      <c r="AC7" s="691"/>
      <c r="AD7" s="72"/>
      <c r="AE7" s="9"/>
      <c r="AF7" s="9"/>
      <c r="AG7" s="9"/>
      <c r="AH7" s="9"/>
      <c r="AI7" s="43"/>
      <c r="AJ7" s="72"/>
      <c r="AK7" s="9"/>
      <c r="AL7" s="43"/>
      <c r="AM7" s="72"/>
      <c r="AN7" s="9"/>
      <c r="AO7" s="9"/>
      <c r="AP7" s="9"/>
      <c r="AQ7" s="43"/>
      <c r="AR7" s="72"/>
      <c r="AS7" s="9"/>
      <c r="AT7" s="9"/>
      <c r="AU7" s="9"/>
      <c r="AV7" s="9"/>
      <c r="AW7" s="43"/>
      <c r="AX7" s="72"/>
      <c r="AY7" s="9"/>
      <c r="AZ7" s="9"/>
      <c r="BA7" s="9"/>
      <c r="BB7" s="9"/>
      <c r="BC7" s="43"/>
      <c r="BD7" s="693"/>
      <c r="BE7" s="694"/>
      <c r="BF7" s="695"/>
      <c r="BG7" s="696"/>
      <c r="BH7" s="695"/>
      <c r="BI7" s="697"/>
      <c r="BJ7" s="1011"/>
      <c r="BK7" s="205"/>
      <c r="BO7" s="201"/>
      <c r="BP7" s="202"/>
      <c r="BQ7" s="202"/>
      <c r="BR7" s="203"/>
      <c r="BS7" s="203"/>
      <c r="BT7" s="203"/>
      <c r="BU7" s="204"/>
    </row>
    <row r="8" spans="2:73" s="198" customFormat="1" ht="2.1" customHeight="1" x14ac:dyDescent="0.15">
      <c r="B8" s="28"/>
      <c r="C8" s="35"/>
      <c r="D8" s="35"/>
      <c r="E8" s="35"/>
      <c r="F8" s="35"/>
      <c r="G8" s="35"/>
      <c r="H8" s="35"/>
      <c r="I8" s="36"/>
      <c r="J8" s="36"/>
      <c r="K8" s="36"/>
      <c r="L8" s="36"/>
      <c r="M8" s="207"/>
      <c r="N8" s="207"/>
      <c r="O8" s="207"/>
      <c r="P8" s="207"/>
      <c r="Q8" s="207"/>
      <c r="R8" s="207"/>
      <c r="S8" s="207"/>
      <c r="T8" s="207"/>
      <c r="U8" s="207"/>
      <c r="V8" s="207"/>
      <c r="W8" s="207"/>
      <c r="X8" s="207"/>
      <c r="Y8" s="207"/>
      <c r="Z8" s="207"/>
      <c r="AA8" s="36"/>
      <c r="AB8" s="69"/>
      <c r="AC8" s="692"/>
      <c r="AD8" s="73"/>
      <c r="AE8" s="79"/>
      <c r="AF8" s="79"/>
      <c r="AG8" s="79"/>
      <c r="AH8" s="79"/>
      <c r="AI8" s="69"/>
      <c r="AJ8" s="72"/>
      <c r="AK8" s="79"/>
      <c r="AL8" s="69"/>
      <c r="AM8" s="73"/>
      <c r="AN8" s="79"/>
      <c r="AO8" s="79"/>
      <c r="AP8" s="79"/>
      <c r="AQ8" s="69"/>
      <c r="AR8" s="73"/>
      <c r="AS8" s="9"/>
      <c r="AT8" s="79"/>
      <c r="AU8" s="79"/>
      <c r="AV8" s="79"/>
      <c r="AW8" s="69"/>
      <c r="AX8" s="73"/>
      <c r="AY8" s="79"/>
      <c r="AZ8" s="79"/>
      <c r="BA8" s="79"/>
      <c r="BB8" s="79"/>
      <c r="BC8" s="69"/>
      <c r="BD8" s="76"/>
      <c r="BE8" s="142"/>
      <c r="BF8" s="76"/>
      <c r="BG8" s="142"/>
      <c r="BH8" s="76"/>
      <c r="BI8" s="152"/>
      <c r="BJ8" s="1011"/>
      <c r="BK8" s="205"/>
      <c r="BO8" s="201"/>
      <c r="BP8" s="202"/>
      <c r="BQ8" s="202"/>
      <c r="BR8" s="203"/>
      <c r="BS8" s="203"/>
      <c r="BT8" s="203"/>
      <c r="BU8" s="204"/>
    </row>
    <row r="9" spans="2:73" s="198" customFormat="1" ht="3.75" customHeight="1" x14ac:dyDescent="0.15">
      <c r="B9" s="577" t="s">
        <v>21</v>
      </c>
      <c r="C9" s="578"/>
      <c r="D9" s="578"/>
      <c r="E9" s="578"/>
      <c r="F9" s="578"/>
      <c r="G9" s="579"/>
      <c r="H9" s="710" t="s">
        <v>51</v>
      </c>
      <c r="I9" s="712"/>
      <c r="J9" s="712"/>
      <c r="K9" s="712"/>
      <c r="L9" s="712"/>
      <c r="M9" s="712"/>
      <c r="N9" s="45"/>
      <c r="O9" s="45"/>
      <c r="P9" s="45"/>
      <c r="Q9" s="45"/>
      <c r="R9" s="45"/>
      <c r="S9" s="45"/>
      <c r="T9" s="45"/>
      <c r="U9" s="45"/>
      <c r="V9" s="45"/>
      <c r="W9" s="45"/>
      <c r="X9" s="45"/>
      <c r="Y9" s="45"/>
      <c r="Z9" s="45"/>
      <c r="AA9" s="45"/>
      <c r="AB9" s="45"/>
      <c r="AC9" s="45"/>
      <c r="AD9" s="45"/>
      <c r="AE9" s="45"/>
      <c r="AF9" s="45"/>
      <c r="AG9" s="45"/>
      <c r="AH9" s="45"/>
      <c r="AI9" s="90"/>
      <c r="AJ9" s="649" t="s">
        <v>10</v>
      </c>
      <c r="AK9" s="650"/>
      <c r="AL9" s="650"/>
      <c r="AM9" s="650"/>
      <c r="AN9" s="650"/>
      <c r="AO9" s="650"/>
      <c r="AP9" s="651"/>
      <c r="AQ9" s="658"/>
      <c r="AR9" s="658"/>
      <c r="AS9" s="658"/>
      <c r="AT9" s="658"/>
      <c r="AU9" s="658"/>
      <c r="AV9" s="658"/>
      <c r="AW9" s="658"/>
      <c r="AX9" s="658"/>
      <c r="AY9" s="658"/>
      <c r="AZ9" s="658"/>
      <c r="BA9" s="658"/>
      <c r="BB9" s="658"/>
      <c r="BC9" s="658"/>
      <c r="BD9" s="658"/>
      <c r="BE9" s="658"/>
      <c r="BF9" s="658"/>
      <c r="BG9" s="658"/>
      <c r="BH9" s="658"/>
      <c r="BI9" s="659"/>
      <c r="BJ9" s="1011"/>
      <c r="BK9" s="205"/>
      <c r="BO9" s="201"/>
      <c r="BP9" s="202"/>
      <c r="BQ9" s="202"/>
      <c r="BR9" s="203"/>
      <c r="BS9" s="203"/>
      <c r="BT9" s="203"/>
      <c r="BU9" s="204"/>
    </row>
    <row r="10" spans="2:73" s="198" customFormat="1" ht="9" customHeight="1" x14ac:dyDescent="0.15">
      <c r="B10" s="580"/>
      <c r="C10" s="533"/>
      <c r="D10" s="533"/>
      <c r="E10" s="533"/>
      <c r="F10" s="533"/>
      <c r="G10" s="534"/>
      <c r="H10" s="711"/>
      <c r="I10" s="713"/>
      <c r="J10" s="713"/>
      <c r="K10" s="713"/>
      <c r="L10" s="713"/>
      <c r="M10" s="713"/>
      <c r="N10" s="11"/>
      <c r="O10" s="11"/>
      <c r="P10" s="11"/>
      <c r="Q10" s="10"/>
      <c r="R10" s="10"/>
      <c r="S10" s="10"/>
      <c r="T10" s="10"/>
      <c r="U10" s="10"/>
      <c r="V10" s="10"/>
      <c r="W10" s="10"/>
      <c r="X10" s="10"/>
      <c r="Y10" s="10"/>
      <c r="Z10" s="10"/>
      <c r="AA10" s="10"/>
      <c r="AB10" s="10"/>
      <c r="AC10" s="10"/>
      <c r="AD10" s="10"/>
      <c r="AE10" s="10"/>
      <c r="AF10" s="10"/>
      <c r="AG10" s="10"/>
      <c r="AH10" s="10"/>
      <c r="AI10" s="91"/>
      <c r="AJ10" s="652"/>
      <c r="AK10" s="653"/>
      <c r="AL10" s="653"/>
      <c r="AM10" s="653"/>
      <c r="AN10" s="653"/>
      <c r="AO10" s="653"/>
      <c r="AP10" s="654"/>
      <c r="AQ10" s="660"/>
      <c r="AR10" s="660"/>
      <c r="AS10" s="660"/>
      <c r="AT10" s="660"/>
      <c r="AU10" s="660"/>
      <c r="AV10" s="660"/>
      <c r="AW10" s="660"/>
      <c r="AX10" s="660"/>
      <c r="AY10" s="660"/>
      <c r="AZ10" s="660"/>
      <c r="BA10" s="660"/>
      <c r="BB10" s="660"/>
      <c r="BC10" s="660"/>
      <c r="BD10" s="660"/>
      <c r="BE10" s="660"/>
      <c r="BF10" s="660"/>
      <c r="BG10" s="660"/>
      <c r="BH10" s="660"/>
      <c r="BI10" s="661"/>
      <c r="BJ10" s="1011"/>
      <c r="BK10" s="205"/>
      <c r="BO10" s="201"/>
      <c r="BP10" s="203"/>
      <c r="BQ10" s="203"/>
      <c r="BR10" s="203"/>
      <c r="BS10" s="203"/>
      <c r="BT10" s="203"/>
      <c r="BU10" s="204"/>
    </row>
    <row r="11" spans="2:73" s="198" customFormat="1" ht="24" customHeight="1" x14ac:dyDescent="0.15">
      <c r="B11" s="525" t="s">
        <v>22</v>
      </c>
      <c r="C11" s="526"/>
      <c r="D11" s="526"/>
      <c r="E11" s="526"/>
      <c r="F11" s="526"/>
      <c r="G11" s="527"/>
      <c r="H11" s="666"/>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8"/>
      <c r="AJ11" s="655"/>
      <c r="AK11" s="656"/>
      <c r="AL11" s="656"/>
      <c r="AM11" s="656"/>
      <c r="AN11" s="656"/>
      <c r="AO11" s="656"/>
      <c r="AP11" s="657"/>
      <c r="AQ11" s="662"/>
      <c r="AR11" s="662"/>
      <c r="AS11" s="662"/>
      <c r="AT11" s="662"/>
      <c r="AU11" s="662"/>
      <c r="AV11" s="662"/>
      <c r="AW11" s="662"/>
      <c r="AX11" s="662"/>
      <c r="AY11" s="662"/>
      <c r="AZ11" s="662"/>
      <c r="BA11" s="662"/>
      <c r="BB11" s="662"/>
      <c r="BC11" s="662"/>
      <c r="BD11" s="662"/>
      <c r="BE11" s="662"/>
      <c r="BF11" s="662"/>
      <c r="BG11" s="662"/>
      <c r="BH11" s="662"/>
      <c r="BI11" s="663"/>
      <c r="BJ11" s="1011"/>
      <c r="BK11" s="205"/>
      <c r="BO11" s="201"/>
      <c r="BP11" s="203"/>
      <c r="BQ11" s="208"/>
      <c r="BR11" s="203"/>
      <c r="BS11" s="203"/>
      <c r="BT11" s="203"/>
      <c r="BU11" s="204"/>
    </row>
    <row r="12" spans="2:73" s="198" customFormat="1" ht="12.75" customHeight="1" x14ac:dyDescent="0.15">
      <c r="B12" s="528"/>
      <c r="C12" s="529"/>
      <c r="D12" s="529"/>
      <c r="E12" s="529"/>
      <c r="F12" s="529"/>
      <c r="G12" s="530"/>
      <c r="H12" s="18"/>
      <c r="I12" s="19"/>
      <c r="J12" s="19"/>
      <c r="K12" s="19"/>
      <c r="L12" s="19"/>
      <c r="M12" s="19"/>
      <c r="N12" s="19"/>
      <c r="O12" s="19"/>
      <c r="P12" s="19"/>
      <c r="Q12" s="664" t="s">
        <v>43</v>
      </c>
      <c r="R12" s="664"/>
      <c r="S12" s="664"/>
      <c r="T12" s="665"/>
      <c r="U12" s="665"/>
      <c r="V12" s="665"/>
      <c r="W12" s="665"/>
      <c r="X12" s="665"/>
      <c r="Y12" s="665"/>
      <c r="Z12" s="665"/>
      <c r="AA12" s="665"/>
      <c r="AB12" s="665"/>
      <c r="AC12" s="665"/>
      <c r="AD12" s="665"/>
      <c r="AE12" s="665"/>
      <c r="AF12" s="665"/>
      <c r="AG12" s="665"/>
      <c r="AH12" s="665"/>
      <c r="AI12" s="20" t="s">
        <v>52</v>
      </c>
      <c r="AJ12" s="613" t="s">
        <v>104</v>
      </c>
      <c r="AK12" s="614"/>
      <c r="AL12" s="614"/>
      <c r="AM12" s="614"/>
      <c r="AN12" s="614"/>
      <c r="AO12" s="614"/>
      <c r="AP12" s="614"/>
      <c r="AQ12" s="614"/>
      <c r="AR12" s="614"/>
      <c r="AS12" s="614"/>
      <c r="AT12" s="614"/>
      <c r="AU12" s="615"/>
      <c r="AV12" s="566"/>
      <c r="AW12" s="567"/>
      <c r="AX12" s="567"/>
      <c r="AY12" s="567"/>
      <c r="AZ12" s="567"/>
      <c r="BA12" s="567"/>
      <c r="BB12" s="567"/>
      <c r="BC12" s="567"/>
      <c r="BD12" s="567"/>
      <c r="BE12" s="567"/>
      <c r="BF12" s="567"/>
      <c r="BG12" s="567"/>
      <c r="BH12" s="567"/>
      <c r="BI12" s="568"/>
      <c r="BJ12" s="1011"/>
      <c r="BK12" s="205"/>
      <c r="BO12" s="201"/>
      <c r="BP12" s="203"/>
      <c r="BQ12" s="203"/>
      <c r="BR12" s="203"/>
      <c r="BS12" s="203"/>
      <c r="BT12" s="203"/>
      <c r="BU12" s="204"/>
    </row>
    <row r="13" spans="2:73" s="198" customFormat="1" ht="9.9499999999999993" customHeight="1" x14ac:dyDescent="0.15">
      <c r="B13" s="536" t="s">
        <v>23</v>
      </c>
      <c r="C13" s="537"/>
      <c r="D13" s="537"/>
      <c r="E13" s="537"/>
      <c r="F13" s="537"/>
      <c r="G13" s="538"/>
      <c r="H13" s="540"/>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2"/>
      <c r="AJ13" s="616"/>
      <c r="AK13" s="617"/>
      <c r="AL13" s="617"/>
      <c r="AM13" s="617"/>
      <c r="AN13" s="617"/>
      <c r="AO13" s="617"/>
      <c r="AP13" s="617"/>
      <c r="AQ13" s="617"/>
      <c r="AR13" s="617"/>
      <c r="AS13" s="617"/>
      <c r="AT13" s="617"/>
      <c r="AU13" s="618"/>
      <c r="AV13" s="569"/>
      <c r="AW13" s="570"/>
      <c r="AX13" s="570"/>
      <c r="AY13" s="570"/>
      <c r="AZ13" s="570"/>
      <c r="BA13" s="570"/>
      <c r="BB13" s="570"/>
      <c r="BC13" s="570"/>
      <c r="BD13" s="570"/>
      <c r="BE13" s="570"/>
      <c r="BF13" s="570"/>
      <c r="BG13" s="570"/>
      <c r="BH13" s="570"/>
      <c r="BI13" s="571"/>
      <c r="BJ13" s="1011"/>
      <c r="BK13" s="205"/>
      <c r="BO13" s="201"/>
      <c r="BP13" s="203"/>
      <c r="BQ13" s="203"/>
      <c r="BR13" s="203"/>
      <c r="BS13" s="203"/>
      <c r="BT13" s="203"/>
      <c r="BU13" s="204"/>
    </row>
    <row r="14" spans="2:73" s="198" customFormat="1" ht="2.1" customHeight="1" x14ac:dyDescent="0.15">
      <c r="B14" s="29"/>
      <c r="C14" s="13"/>
      <c r="D14" s="13"/>
      <c r="E14" s="13"/>
      <c r="F14" s="13"/>
      <c r="G14" s="40"/>
      <c r="H14" s="543"/>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5"/>
      <c r="AJ14" s="616"/>
      <c r="AK14" s="617"/>
      <c r="AL14" s="617"/>
      <c r="AM14" s="617"/>
      <c r="AN14" s="617"/>
      <c r="AO14" s="617"/>
      <c r="AP14" s="617"/>
      <c r="AQ14" s="617"/>
      <c r="AR14" s="617"/>
      <c r="AS14" s="617"/>
      <c r="AT14" s="617"/>
      <c r="AU14" s="618"/>
      <c r="AV14" s="22"/>
      <c r="AW14" s="23"/>
      <c r="AX14" s="24"/>
      <c r="AY14" s="21"/>
      <c r="AZ14" s="23"/>
      <c r="BA14" s="24"/>
      <c r="BB14" s="21"/>
      <c r="BC14" s="23"/>
      <c r="BD14" s="24"/>
      <c r="BE14" s="21"/>
      <c r="BF14" s="23"/>
      <c r="BG14" s="24"/>
      <c r="BH14" s="21"/>
      <c r="BI14" s="25"/>
      <c r="BJ14" s="1011"/>
      <c r="BK14" s="205"/>
      <c r="BO14" s="201"/>
      <c r="BP14" s="203"/>
      <c r="BQ14" s="203"/>
      <c r="BR14" s="203"/>
      <c r="BS14" s="203"/>
      <c r="BT14" s="203"/>
      <c r="BU14" s="204"/>
    </row>
    <row r="15" spans="2:73" s="198" customFormat="1" ht="6" customHeight="1" x14ac:dyDescent="0.15">
      <c r="B15" s="29"/>
      <c r="C15" s="13"/>
      <c r="D15" s="13"/>
      <c r="E15" s="13"/>
      <c r="F15" s="13"/>
      <c r="G15" s="40"/>
      <c r="H15" s="546"/>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8"/>
      <c r="AJ15" s="616"/>
      <c r="AK15" s="617"/>
      <c r="AL15" s="617"/>
      <c r="AM15" s="617"/>
      <c r="AN15" s="617"/>
      <c r="AO15" s="617"/>
      <c r="AP15" s="617"/>
      <c r="AQ15" s="617"/>
      <c r="AR15" s="617"/>
      <c r="AS15" s="617"/>
      <c r="AT15" s="617"/>
      <c r="AU15" s="618"/>
      <c r="AV15" s="566"/>
      <c r="AW15" s="567"/>
      <c r="AX15" s="567"/>
      <c r="AY15" s="567"/>
      <c r="AZ15" s="567"/>
      <c r="BA15" s="567"/>
      <c r="BB15" s="567"/>
      <c r="BC15" s="567"/>
      <c r="BD15" s="567"/>
      <c r="BE15" s="567"/>
      <c r="BF15" s="567"/>
      <c r="BG15" s="567"/>
      <c r="BH15" s="567"/>
      <c r="BI15" s="568"/>
      <c r="BJ15" s="1011"/>
      <c r="BK15" s="205"/>
      <c r="BO15" s="201"/>
      <c r="BP15" s="203"/>
      <c r="BQ15" s="203"/>
      <c r="BR15" s="203"/>
      <c r="BS15" s="203"/>
      <c r="BT15" s="203"/>
      <c r="BU15" s="204"/>
    </row>
    <row r="16" spans="2:73" s="198" customFormat="1" ht="11.1" customHeight="1" x14ac:dyDescent="0.15">
      <c r="B16" s="30"/>
      <c r="C16" s="539" t="s">
        <v>15</v>
      </c>
      <c r="D16" s="539"/>
      <c r="E16" s="539"/>
      <c r="F16" s="539"/>
      <c r="G16" s="41"/>
      <c r="H16" s="549"/>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1"/>
      <c r="AJ16" s="616"/>
      <c r="AK16" s="617"/>
      <c r="AL16" s="617"/>
      <c r="AM16" s="617"/>
      <c r="AN16" s="617"/>
      <c r="AO16" s="617"/>
      <c r="AP16" s="617"/>
      <c r="AQ16" s="617"/>
      <c r="AR16" s="617"/>
      <c r="AS16" s="617"/>
      <c r="AT16" s="617"/>
      <c r="AU16" s="618"/>
      <c r="AV16" s="569"/>
      <c r="AW16" s="570"/>
      <c r="AX16" s="570"/>
      <c r="AY16" s="570"/>
      <c r="AZ16" s="570"/>
      <c r="BA16" s="570"/>
      <c r="BB16" s="570"/>
      <c r="BC16" s="570"/>
      <c r="BD16" s="570"/>
      <c r="BE16" s="570"/>
      <c r="BF16" s="570"/>
      <c r="BG16" s="570"/>
      <c r="BH16" s="570"/>
      <c r="BI16" s="571"/>
      <c r="BJ16" s="1011"/>
      <c r="BK16" s="205"/>
      <c r="BO16" s="199"/>
      <c r="BP16" s="204"/>
      <c r="BQ16" s="204"/>
      <c r="BR16" s="204"/>
      <c r="BS16" s="203"/>
      <c r="BT16" s="203"/>
      <c r="BU16" s="204"/>
    </row>
    <row r="17" spans="1:73" s="198" customFormat="1" ht="2.1" customHeight="1" x14ac:dyDescent="0.15">
      <c r="B17" s="30"/>
      <c r="C17" s="539"/>
      <c r="D17" s="539"/>
      <c r="E17" s="539"/>
      <c r="F17" s="539"/>
      <c r="G17" s="41"/>
      <c r="H17" s="549"/>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1"/>
      <c r="AJ17" s="619"/>
      <c r="AK17" s="620"/>
      <c r="AL17" s="620"/>
      <c r="AM17" s="620"/>
      <c r="AN17" s="620"/>
      <c r="AO17" s="620"/>
      <c r="AP17" s="620"/>
      <c r="AQ17" s="620"/>
      <c r="AR17" s="620"/>
      <c r="AS17" s="620"/>
      <c r="AT17" s="620"/>
      <c r="AU17" s="621"/>
      <c r="AV17" s="114"/>
      <c r="AW17" s="62"/>
      <c r="AX17" s="64"/>
      <c r="AY17" s="58"/>
      <c r="AZ17" s="62"/>
      <c r="BA17" s="64"/>
      <c r="BB17" s="58"/>
      <c r="BC17" s="62"/>
      <c r="BD17" s="64"/>
      <c r="BE17" s="58"/>
      <c r="BF17" s="62"/>
      <c r="BG17" s="64"/>
      <c r="BH17" s="58"/>
      <c r="BI17" s="153"/>
      <c r="BJ17" s="1011"/>
      <c r="BO17" s="199"/>
      <c r="BP17" s="204"/>
      <c r="BQ17" s="204"/>
      <c r="BR17" s="204"/>
      <c r="BS17" s="203"/>
      <c r="BT17" s="203"/>
      <c r="BU17" s="204"/>
    </row>
    <row r="18" spans="1:73" s="198" customFormat="1" ht="15" customHeight="1" x14ac:dyDescent="0.15">
      <c r="B18" s="30"/>
      <c r="C18" s="539"/>
      <c r="D18" s="539"/>
      <c r="E18" s="539"/>
      <c r="F18" s="539"/>
      <c r="G18" s="41"/>
      <c r="H18" s="549"/>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1"/>
      <c r="AJ18" s="741" t="s">
        <v>117</v>
      </c>
      <c r="AK18" s="742"/>
      <c r="AL18" s="742"/>
      <c r="AM18" s="742"/>
      <c r="AN18" s="742"/>
      <c r="AO18" s="742"/>
      <c r="AP18" s="742"/>
      <c r="AQ18" s="742"/>
      <c r="AR18" s="742"/>
      <c r="AS18" s="742"/>
      <c r="AT18" s="742"/>
      <c r="AU18" s="743"/>
      <c r="AV18" s="329"/>
      <c r="AW18" s="329"/>
      <c r="AX18" s="329"/>
      <c r="AY18" s="329"/>
      <c r="AZ18" s="329"/>
      <c r="BA18" s="329"/>
      <c r="BB18" s="329"/>
      <c r="BC18" s="329"/>
      <c r="BD18" s="329"/>
      <c r="BE18" s="329"/>
      <c r="BF18" s="329"/>
      <c r="BG18" s="329"/>
      <c r="BH18" s="329"/>
      <c r="BI18" s="330"/>
      <c r="BJ18" s="1011"/>
      <c r="BN18" s="209"/>
      <c r="BO18" s="199"/>
      <c r="BP18" s="204"/>
      <c r="BQ18" s="204"/>
      <c r="BR18" s="204"/>
      <c r="BS18" s="203"/>
      <c r="BT18" s="203"/>
      <c r="BU18" s="204"/>
    </row>
    <row r="19" spans="1:73" s="198" customFormat="1" ht="3.75" customHeight="1" x14ac:dyDescent="0.15">
      <c r="B19" s="30"/>
      <c r="C19" s="36"/>
      <c r="D19" s="36"/>
      <c r="E19" s="36"/>
      <c r="F19" s="36"/>
      <c r="G19" s="42"/>
      <c r="H19" s="552"/>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4"/>
      <c r="AJ19" s="744"/>
      <c r="AK19" s="745"/>
      <c r="AL19" s="745"/>
      <c r="AM19" s="745"/>
      <c r="AN19" s="745"/>
      <c r="AO19" s="745"/>
      <c r="AP19" s="745"/>
      <c r="AQ19" s="745"/>
      <c r="AR19" s="745"/>
      <c r="AS19" s="745"/>
      <c r="AT19" s="745"/>
      <c r="AU19" s="746"/>
      <c r="AV19" s="317"/>
      <c r="AW19" s="326"/>
      <c r="AX19" s="326"/>
      <c r="AY19" s="326"/>
      <c r="AZ19" s="326"/>
      <c r="BA19" s="326"/>
      <c r="BB19" s="326"/>
      <c r="BC19" s="326"/>
      <c r="BD19" s="326"/>
      <c r="BE19" s="326"/>
      <c r="BF19" s="326"/>
      <c r="BG19" s="326"/>
      <c r="BH19" s="326"/>
      <c r="BI19" s="340"/>
      <c r="BJ19" s="1011"/>
      <c r="BO19" s="199"/>
      <c r="BP19" s="204"/>
      <c r="BQ19" s="204"/>
      <c r="BR19" s="204"/>
      <c r="BS19" s="203"/>
      <c r="BT19" s="203"/>
      <c r="BU19" s="204"/>
    </row>
    <row r="20" spans="1:73" s="198" customFormat="1" ht="9.75" customHeight="1" x14ac:dyDescent="0.15">
      <c r="B20" s="536" t="s">
        <v>53</v>
      </c>
      <c r="C20" s="537"/>
      <c r="D20" s="537"/>
      <c r="E20" s="537"/>
      <c r="F20" s="537"/>
      <c r="G20" s="538"/>
      <c r="H20" s="347"/>
      <c r="I20" s="348"/>
      <c r="J20" s="348"/>
      <c r="K20" s="348"/>
      <c r="L20" s="348"/>
      <c r="M20" s="348"/>
      <c r="N20" s="348"/>
      <c r="O20" s="348"/>
      <c r="P20" s="348"/>
      <c r="Q20" s="348"/>
      <c r="R20" s="348"/>
      <c r="S20" s="348"/>
      <c r="T20" s="635" t="s">
        <v>111</v>
      </c>
      <c r="U20" s="636"/>
      <c r="V20" s="636"/>
      <c r="W20" s="636"/>
      <c r="X20" s="637"/>
      <c r="Y20" s="348"/>
      <c r="Z20" s="348"/>
      <c r="AA20" s="348"/>
      <c r="AB20" s="348"/>
      <c r="AC20" s="348"/>
      <c r="AD20" s="348"/>
      <c r="AE20" s="348"/>
      <c r="AF20" s="633"/>
      <c r="AG20" s="633"/>
      <c r="AH20" s="633"/>
      <c r="AI20" s="634"/>
      <c r="AJ20" s="744"/>
      <c r="AK20" s="745"/>
      <c r="AL20" s="745"/>
      <c r="AM20" s="745"/>
      <c r="AN20" s="745"/>
      <c r="AO20" s="745"/>
      <c r="AP20" s="745"/>
      <c r="AQ20" s="745"/>
      <c r="AR20" s="745"/>
      <c r="AS20" s="745"/>
      <c r="AT20" s="745"/>
      <c r="AU20" s="746"/>
      <c r="AV20" s="333"/>
      <c r="AW20" s="333"/>
      <c r="AX20" s="333"/>
      <c r="AY20" s="333"/>
      <c r="AZ20" s="333"/>
      <c r="BA20" s="333"/>
      <c r="BB20" s="333"/>
      <c r="BC20" s="333"/>
      <c r="BD20" s="333"/>
      <c r="BE20" s="333"/>
      <c r="BF20" s="333"/>
      <c r="BG20" s="333"/>
      <c r="BH20" s="333"/>
      <c r="BI20" s="334"/>
      <c r="BJ20" s="1011"/>
      <c r="BO20" s="199"/>
      <c r="BP20" s="204"/>
      <c r="BQ20" s="204"/>
      <c r="BR20" s="204"/>
      <c r="BS20" s="203"/>
      <c r="BT20" s="203"/>
      <c r="BU20" s="204"/>
    </row>
    <row r="21" spans="1:73" s="198" customFormat="1" ht="1.5" customHeight="1" x14ac:dyDescent="0.15">
      <c r="B21" s="630"/>
      <c r="C21" s="631"/>
      <c r="D21" s="631"/>
      <c r="E21" s="631"/>
      <c r="F21" s="631"/>
      <c r="G21" s="632"/>
      <c r="H21" s="349"/>
      <c r="I21" s="350"/>
      <c r="J21" s="350"/>
      <c r="K21" s="350"/>
      <c r="L21" s="350"/>
      <c r="M21" s="350"/>
      <c r="N21" s="350"/>
      <c r="O21" s="350"/>
      <c r="P21" s="350"/>
      <c r="Q21" s="350"/>
      <c r="R21" s="350"/>
      <c r="S21" s="350"/>
      <c r="T21" s="638"/>
      <c r="U21" s="639"/>
      <c r="V21" s="639"/>
      <c r="W21" s="639"/>
      <c r="X21" s="640"/>
      <c r="Y21" s="350"/>
      <c r="Z21" s="350"/>
      <c r="AA21" s="350"/>
      <c r="AB21" s="350"/>
      <c r="AC21" s="350"/>
      <c r="AD21" s="350"/>
      <c r="AE21" s="350"/>
      <c r="AF21" s="529"/>
      <c r="AG21" s="529"/>
      <c r="AH21" s="529"/>
      <c r="AI21" s="530"/>
      <c r="AJ21" s="747"/>
      <c r="AK21" s="748"/>
      <c r="AL21" s="748"/>
      <c r="AM21" s="748"/>
      <c r="AN21" s="748"/>
      <c r="AO21" s="748"/>
      <c r="AP21" s="748"/>
      <c r="AQ21" s="748"/>
      <c r="AR21" s="748"/>
      <c r="AS21" s="748"/>
      <c r="AT21" s="748"/>
      <c r="AU21" s="749"/>
      <c r="AV21" s="333"/>
      <c r="AW21" s="339"/>
      <c r="AX21" s="333"/>
      <c r="AY21" s="341"/>
      <c r="AZ21" s="333"/>
      <c r="BA21" s="333"/>
      <c r="BB21" s="341"/>
      <c r="BC21" s="333"/>
      <c r="BD21" s="333"/>
      <c r="BE21" s="341"/>
      <c r="BF21" s="333"/>
      <c r="BG21" s="333"/>
      <c r="BH21" s="341"/>
      <c r="BI21" s="334"/>
      <c r="BJ21" s="1011"/>
      <c r="BO21" s="199"/>
      <c r="BP21" s="204"/>
      <c r="BQ21" s="204"/>
      <c r="BR21" s="204"/>
      <c r="BS21" s="203"/>
      <c r="BT21" s="203"/>
      <c r="BU21" s="204"/>
    </row>
    <row r="22" spans="1:73" s="198" customFormat="1" ht="25.5" customHeight="1" x14ac:dyDescent="0.15">
      <c r="B22" s="29"/>
      <c r="C22" s="738" t="s">
        <v>110</v>
      </c>
      <c r="D22" s="738"/>
      <c r="E22" s="738"/>
      <c r="F22" s="738"/>
      <c r="G22" s="40"/>
      <c r="H22" s="331"/>
      <c r="I22" s="332"/>
      <c r="J22" s="332"/>
      <c r="K22" s="332"/>
      <c r="L22" s="332"/>
      <c r="M22" s="332"/>
      <c r="N22" s="332"/>
      <c r="O22" s="332"/>
      <c r="P22" s="332"/>
      <c r="Q22" s="332"/>
      <c r="R22" s="332"/>
      <c r="S22" s="332"/>
      <c r="T22" s="641" t="s">
        <v>112</v>
      </c>
      <c r="U22" s="642"/>
      <c r="V22" s="642"/>
      <c r="W22" s="642"/>
      <c r="X22" s="643"/>
      <c r="Y22" s="332"/>
      <c r="Z22" s="332"/>
      <c r="AA22" s="332"/>
      <c r="AB22" s="332"/>
      <c r="AC22" s="332"/>
      <c r="AD22" s="332"/>
      <c r="AE22" s="332"/>
      <c r="AF22" s="344"/>
      <c r="AG22" s="342"/>
      <c r="AH22" s="342"/>
      <c r="AI22" s="343"/>
      <c r="AJ22" s="616" t="s">
        <v>116</v>
      </c>
      <c r="AK22" s="617"/>
      <c r="AL22" s="617"/>
      <c r="AM22" s="617"/>
      <c r="AN22" s="617"/>
      <c r="AO22" s="617"/>
      <c r="AP22" s="617"/>
      <c r="AQ22" s="617"/>
      <c r="AR22" s="617"/>
      <c r="AS22" s="617"/>
      <c r="AT22" s="617"/>
      <c r="AU22" s="617"/>
      <c r="AV22" s="335"/>
      <c r="AW22" s="313"/>
      <c r="AX22" s="313"/>
      <c r="AY22" s="313"/>
      <c r="AZ22" s="313"/>
      <c r="BA22" s="313"/>
      <c r="BB22" s="313"/>
      <c r="BC22" s="313"/>
      <c r="BD22" s="313"/>
      <c r="BE22" s="313"/>
      <c r="BF22" s="313"/>
      <c r="BG22" s="313"/>
      <c r="BH22" s="313"/>
      <c r="BI22" s="314"/>
      <c r="BJ22" s="1011"/>
      <c r="BO22" s="199"/>
      <c r="BP22" s="204"/>
      <c r="BQ22" s="204"/>
      <c r="BR22" s="204"/>
      <c r="BS22" s="203"/>
      <c r="BT22" s="203"/>
      <c r="BU22" s="204"/>
    </row>
    <row r="23" spans="1:73" s="198" customFormat="1" ht="1.5" customHeight="1" x14ac:dyDescent="0.15">
      <c r="B23" s="31"/>
      <c r="C23" s="521"/>
      <c r="D23" s="522"/>
      <c r="E23" s="522"/>
      <c r="F23" s="522"/>
      <c r="G23" s="43"/>
      <c r="H23" s="327"/>
      <c r="I23" s="328"/>
      <c r="J23" s="328"/>
      <c r="K23" s="328"/>
      <c r="L23" s="328"/>
      <c r="M23" s="328"/>
      <c r="N23" s="328"/>
      <c r="O23" s="328"/>
      <c r="P23" s="328"/>
      <c r="Q23" s="328"/>
      <c r="R23" s="328"/>
      <c r="S23" s="328"/>
      <c r="T23" s="644"/>
      <c r="U23" s="645"/>
      <c r="V23" s="645"/>
      <c r="W23" s="645"/>
      <c r="X23" s="646"/>
      <c r="Y23" s="328"/>
      <c r="Z23" s="328"/>
      <c r="AA23" s="328"/>
      <c r="AB23" s="328"/>
      <c r="AC23" s="572"/>
      <c r="AD23" s="572"/>
      <c r="AE23" s="572"/>
      <c r="AF23" s="345"/>
      <c r="AG23" s="345"/>
      <c r="AH23" s="345"/>
      <c r="AI23" s="346"/>
      <c r="AJ23" s="739"/>
      <c r="AK23" s="740"/>
      <c r="AL23" s="740"/>
      <c r="AM23" s="740"/>
      <c r="AN23" s="740"/>
      <c r="AO23" s="740"/>
      <c r="AP23" s="740"/>
      <c r="AQ23" s="740"/>
      <c r="AR23" s="740"/>
      <c r="AS23" s="740"/>
      <c r="AT23" s="740"/>
      <c r="AU23" s="740"/>
      <c r="AV23" s="315"/>
      <c r="AW23" s="336"/>
      <c r="AX23" s="315"/>
      <c r="AY23" s="337"/>
      <c r="AZ23" s="315"/>
      <c r="BA23" s="315"/>
      <c r="BB23" s="337"/>
      <c r="BC23" s="315"/>
      <c r="BD23" s="315"/>
      <c r="BE23" s="337"/>
      <c r="BF23" s="315"/>
      <c r="BG23" s="315"/>
      <c r="BH23" s="337"/>
      <c r="BI23" s="316"/>
      <c r="BJ23" s="1011"/>
      <c r="BO23" s="199"/>
      <c r="BP23" s="203"/>
      <c r="BQ23" s="203"/>
      <c r="BR23" s="203"/>
      <c r="BS23" s="203"/>
      <c r="BT23" s="203"/>
      <c r="BU23" s="204"/>
    </row>
    <row r="24" spans="1:73" s="198" customFormat="1" ht="2.1" customHeight="1" x14ac:dyDescent="0.15">
      <c r="A24" s="210"/>
      <c r="B24" s="34"/>
      <c r="C24" s="34"/>
      <c r="D24" s="34"/>
      <c r="E24" s="34"/>
      <c r="F24" s="37"/>
      <c r="G24" s="34"/>
      <c r="H24" s="34"/>
      <c r="I24" s="34"/>
      <c r="J24" s="37"/>
      <c r="K24" s="34"/>
      <c r="L24" s="34"/>
      <c r="M24" s="34"/>
      <c r="N24" s="37"/>
      <c r="O24" s="34"/>
      <c r="P24" s="34"/>
      <c r="Q24" s="34"/>
      <c r="R24" s="34"/>
      <c r="S24" s="34"/>
      <c r="T24" s="34"/>
      <c r="U24" s="37"/>
      <c r="V24" s="34"/>
      <c r="W24" s="34"/>
      <c r="X24" s="34"/>
      <c r="Y24" s="37"/>
      <c r="Z24" s="34"/>
      <c r="AA24" s="34"/>
      <c r="AB24" s="34"/>
      <c r="AC24" s="37"/>
      <c r="AD24" s="34"/>
      <c r="AE24" s="34"/>
      <c r="AF24" s="34"/>
      <c r="AG24" s="34"/>
      <c r="AH24" s="211"/>
      <c r="AI24" s="211"/>
      <c r="AJ24" s="338"/>
      <c r="AK24" s="338"/>
      <c r="AL24" s="338"/>
      <c r="AM24" s="338"/>
      <c r="AN24" s="338"/>
      <c r="AO24" s="338"/>
      <c r="AP24" s="338"/>
      <c r="AQ24" s="338"/>
      <c r="AR24" s="338"/>
      <c r="AS24" s="338"/>
      <c r="AT24" s="338"/>
      <c r="AU24" s="338"/>
      <c r="AV24" s="7"/>
      <c r="AW24" s="34"/>
      <c r="AX24" s="34"/>
      <c r="AY24" s="34"/>
      <c r="AZ24" s="34"/>
      <c r="BA24" s="34"/>
      <c r="BB24" s="34"/>
      <c r="BC24" s="37"/>
      <c r="BD24" s="37"/>
      <c r="BE24" s="37"/>
      <c r="BF24" s="37"/>
      <c r="BG24" s="37"/>
      <c r="BH24" s="37"/>
      <c r="BI24" s="37"/>
      <c r="BJ24" s="17"/>
      <c r="BO24" s="199"/>
      <c r="BU24" s="199"/>
    </row>
    <row r="25" spans="1:73" s="198" customFormat="1" ht="9.9499999999999993" customHeight="1" x14ac:dyDescent="0.15">
      <c r="A25" s="210"/>
      <c r="B25" s="730" t="s">
        <v>0</v>
      </c>
      <c r="C25" s="730"/>
      <c r="D25" s="731"/>
      <c r="E25" s="523"/>
      <c r="F25" s="524"/>
      <c r="G25" s="724" t="s">
        <v>1</v>
      </c>
      <c r="H25" s="725"/>
      <c r="I25" s="523"/>
      <c r="J25" s="524"/>
      <c r="K25" s="724" t="s">
        <v>2</v>
      </c>
      <c r="L25" s="725"/>
      <c r="M25" s="523"/>
      <c r="N25" s="524"/>
      <c r="O25" s="724" t="s">
        <v>120</v>
      </c>
      <c r="P25" s="726"/>
      <c r="Q25" s="726"/>
      <c r="R25" s="726"/>
      <c r="S25" s="725"/>
      <c r="T25" s="523"/>
      <c r="U25" s="524"/>
      <c r="V25" s="724" t="s">
        <v>1</v>
      </c>
      <c r="W25" s="725"/>
      <c r="X25" s="523"/>
      <c r="Y25" s="524"/>
      <c r="Z25" s="724" t="s">
        <v>2</v>
      </c>
      <c r="AA25" s="725"/>
      <c r="AB25" s="523"/>
      <c r="AC25" s="524"/>
      <c r="AD25" s="531" t="s">
        <v>44</v>
      </c>
      <c r="AE25" s="498"/>
      <c r="AF25" s="498"/>
      <c r="AG25" s="532" t="s">
        <v>47</v>
      </c>
      <c r="AH25" s="532"/>
      <c r="AI25" s="532"/>
      <c r="AJ25" s="532"/>
      <c r="AK25" s="498" t="s">
        <v>109</v>
      </c>
      <c r="AL25" s="498"/>
      <c r="AM25" s="498"/>
      <c r="AN25" s="498"/>
      <c r="AO25" s="498"/>
      <c r="AP25" s="498"/>
      <c r="AQ25" s="498"/>
      <c r="AR25" s="498"/>
      <c r="AS25" s="498"/>
      <c r="AT25" s="311"/>
      <c r="AU25" s="312"/>
      <c r="AV25" s="312"/>
      <c r="AW25" s="312"/>
      <c r="AX25" s="312"/>
      <c r="AY25" s="311"/>
      <c r="AZ25" s="311"/>
      <c r="BA25" s="311"/>
      <c r="BB25" s="714" t="s">
        <v>100</v>
      </c>
      <c r="BC25" s="135"/>
      <c r="BD25" s="139"/>
      <c r="BE25" s="143"/>
      <c r="BF25" s="145"/>
      <c r="BG25" s="139"/>
      <c r="BH25" s="143"/>
      <c r="BI25" s="154"/>
      <c r="BJ25" s="197"/>
      <c r="BO25" s="199"/>
      <c r="BU25" s="199"/>
    </row>
    <row r="26" spans="1:73" s="198" customFormat="1" ht="3" customHeight="1" x14ac:dyDescent="0.15">
      <c r="A26" s="210"/>
      <c r="B26" s="730"/>
      <c r="C26" s="730"/>
      <c r="D26" s="731"/>
      <c r="E26" s="38"/>
      <c r="F26" s="38"/>
      <c r="G26" s="724"/>
      <c r="H26" s="725"/>
      <c r="I26" s="38"/>
      <c r="J26" s="38"/>
      <c r="K26" s="724"/>
      <c r="L26" s="725"/>
      <c r="M26" s="38"/>
      <c r="N26" s="38"/>
      <c r="O26" s="724"/>
      <c r="P26" s="726"/>
      <c r="Q26" s="726"/>
      <c r="R26" s="726"/>
      <c r="S26" s="725"/>
      <c r="T26" s="38"/>
      <c r="U26" s="38"/>
      <c r="V26" s="724"/>
      <c r="W26" s="725"/>
      <c r="X26" s="38"/>
      <c r="Y26" s="38"/>
      <c r="Z26" s="724"/>
      <c r="AA26" s="725"/>
      <c r="AB26" s="38"/>
      <c r="AC26" s="38"/>
      <c r="AD26" s="531"/>
      <c r="AE26" s="498"/>
      <c r="AF26" s="498"/>
      <c r="AG26" s="532"/>
      <c r="AH26" s="532"/>
      <c r="AI26" s="532"/>
      <c r="AJ26" s="532"/>
      <c r="AK26" s="498"/>
      <c r="AL26" s="498"/>
      <c r="AM26" s="498"/>
      <c r="AN26" s="498"/>
      <c r="AO26" s="498"/>
      <c r="AP26" s="498"/>
      <c r="AQ26" s="498"/>
      <c r="AR26" s="498"/>
      <c r="AS26" s="498"/>
      <c r="AT26" s="311"/>
      <c r="AU26" s="312"/>
      <c r="AV26" s="312"/>
      <c r="AW26" s="312"/>
      <c r="AX26" s="312"/>
      <c r="AY26" s="311"/>
      <c r="AZ26" s="311"/>
      <c r="BA26" s="311"/>
      <c r="BB26" s="714"/>
      <c r="BC26" s="136"/>
      <c r="BD26" s="140"/>
      <c r="BE26" s="58"/>
      <c r="BF26" s="136"/>
      <c r="BG26" s="140"/>
      <c r="BH26" s="58"/>
      <c r="BI26" s="153"/>
      <c r="BJ26" s="197"/>
      <c r="BO26" s="199"/>
      <c r="BU26" s="199"/>
    </row>
    <row r="27" spans="1:73" ht="2.1" customHeight="1" x14ac:dyDescent="0.15">
      <c r="B27" s="213"/>
      <c r="C27" s="214"/>
      <c r="D27" s="214"/>
      <c r="E27" s="215"/>
      <c r="F27" s="215"/>
      <c r="G27" s="214"/>
      <c r="H27" s="214"/>
      <c r="I27" s="215"/>
      <c r="J27" s="215"/>
      <c r="K27" s="214"/>
      <c r="L27" s="214"/>
      <c r="M27" s="215"/>
      <c r="N27" s="215"/>
      <c r="O27" s="214"/>
      <c r="P27" s="214"/>
      <c r="Q27" s="214"/>
      <c r="R27" s="214"/>
      <c r="S27" s="214"/>
      <c r="T27" s="215"/>
      <c r="U27" s="215"/>
      <c r="V27" s="214"/>
      <c r="W27" s="214"/>
      <c r="X27" s="215"/>
      <c r="Y27" s="215"/>
      <c r="Z27" s="214"/>
      <c r="AA27" s="214"/>
      <c r="AB27" s="215"/>
      <c r="AC27" s="215"/>
      <c r="AD27" s="732"/>
      <c r="AE27" s="732"/>
      <c r="AF27" s="732"/>
      <c r="AG27" s="732"/>
      <c r="AH27" s="732"/>
      <c r="AI27" s="732"/>
      <c r="AJ27" s="216"/>
      <c r="AK27" s="216"/>
      <c r="AL27" s="214"/>
      <c r="AM27" s="214"/>
      <c r="AN27" s="214"/>
      <c r="AO27" s="214"/>
      <c r="AP27" s="214"/>
      <c r="AQ27" s="214"/>
      <c r="AR27" s="214"/>
      <c r="AS27" s="214"/>
      <c r="AT27" s="214"/>
      <c r="AU27" s="214"/>
      <c r="AV27" s="214"/>
      <c r="AW27" s="214"/>
      <c r="AX27" s="217"/>
      <c r="AY27" s="218"/>
      <c r="AZ27" s="218"/>
      <c r="BA27" s="218"/>
      <c r="BB27" s="214"/>
      <c r="BC27" s="215"/>
      <c r="BD27" s="215"/>
      <c r="BE27" s="215"/>
      <c r="BF27" s="215"/>
      <c r="BG27" s="215"/>
      <c r="BH27" s="215"/>
      <c r="BI27" s="215"/>
      <c r="BJ27" s="219"/>
    </row>
    <row r="28" spans="1:73" ht="14.1" customHeight="1" x14ac:dyDescent="0.15">
      <c r="B28" s="733" t="s">
        <v>24</v>
      </c>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34"/>
      <c r="AX28" s="727" t="s">
        <v>31</v>
      </c>
      <c r="AY28" s="728"/>
      <c r="AZ28" s="728"/>
      <c r="BA28" s="728"/>
      <c r="BB28" s="728"/>
      <c r="BC28" s="728"/>
      <c r="BD28" s="728"/>
      <c r="BE28" s="728"/>
      <c r="BF28" s="728"/>
      <c r="BG28" s="728"/>
      <c r="BH28" s="728"/>
      <c r="BI28" s="729"/>
      <c r="BJ28" s="221"/>
    </row>
    <row r="29" spans="1:73" ht="14.25" customHeight="1" x14ac:dyDescent="0.15">
      <c r="B29" s="715" t="s">
        <v>40</v>
      </c>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7"/>
      <c r="AV29" s="557" t="s">
        <v>54</v>
      </c>
      <c r="AW29" s="558"/>
      <c r="AX29" s="222"/>
      <c r="AY29" s="223"/>
      <c r="AZ29" s="224" t="s">
        <v>11</v>
      </c>
      <c r="BA29" s="223"/>
      <c r="BB29" s="223"/>
      <c r="BC29" s="224" t="s">
        <v>12</v>
      </c>
      <c r="BD29" s="223"/>
      <c r="BE29" s="223"/>
      <c r="BF29" s="224" t="s">
        <v>13</v>
      </c>
      <c r="BG29" s="223"/>
      <c r="BH29" s="223"/>
      <c r="BI29" s="225" t="s">
        <v>14</v>
      </c>
      <c r="BJ29" s="221"/>
    </row>
    <row r="30" spans="1:73" ht="14.25" customHeight="1" x14ac:dyDescent="0.15">
      <c r="B30" s="718"/>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20"/>
      <c r="AV30" s="559"/>
      <c r="AW30" s="560"/>
      <c r="AX30" s="735">
        <v>0</v>
      </c>
      <c r="AY30" s="736"/>
      <c r="AZ30" s="736"/>
      <c r="BA30" s="736"/>
      <c r="BB30" s="736"/>
      <c r="BC30" s="736"/>
      <c r="BD30" s="736"/>
      <c r="BE30" s="736"/>
      <c r="BF30" s="736"/>
      <c r="BG30" s="736"/>
      <c r="BH30" s="736"/>
      <c r="BI30" s="737"/>
      <c r="BJ30" s="221"/>
    </row>
    <row r="31" spans="1:73" ht="14.25" customHeight="1" x14ac:dyDescent="0.15">
      <c r="B31" s="718"/>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20"/>
      <c r="AV31" s="559"/>
      <c r="AW31" s="560"/>
      <c r="AX31" s="735"/>
      <c r="AY31" s="736"/>
      <c r="AZ31" s="736"/>
      <c r="BA31" s="736"/>
      <c r="BB31" s="736"/>
      <c r="BC31" s="736"/>
      <c r="BD31" s="736"/>
      <c r="BE31" s="736"/>
      <c r="BF31" s="736"/>
      <c r="BG31" s="736"/>
      <c r="BH31" s="736"/>
      <c r="BI31" s="737"/>
      <c r="BJ31" s="221"/>
    </row>
    <row r="32" spans="1:73" ht="3" customHeight="1" x14ac:dyDescent="0.15">
      <c r="B32" s="721"/>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3"/>
      <c r="AV32" s="561"/>
      <c r="AW32" s="562"/>
      <c r="AX32" s="226"/>
      <c r="AY32" s="227"/>
      <c r="AZ32" s="228"/>
      <c r="BA32" s="229"/>
      <c r="BB32" s="227"/>
      <c r="BC32" s="228"/>
      <c r="BD32" s="229"/>
      <c r="BE32" s="227"/>
      <c r="BF32" s="228"/>
      <c r="BG32" s="229"/>
      <c r="BH32" s="230"/>
      <c r="BI32" s="231"/>
      <c r="BJ32" s="221"/>
    </row>
    <row r="33" spans="2:62" ht="14.25" customHeight="1" x14ac:dyDescent="0.15">
      <c r="B33" s="462" t="s">
        <v>55</v>
      </c>
      <c r="C33" s="463"/>
      <c r="D33" s="463"/>
      <c r="E33" s="463"/>
      <c r="F33" s="463"/>
      <c r="G33" s="463"/>
      <c r="H33" s="463"/>
      <c r="I33" s="463"/>
      <c r="J33" s="463"/>
      <c r="K33" s="573" t="s">
        <v>56</v>
      </c>
      <c r="L33" s="555" t="s">
        <v>57</v>
      </c>
      <c r="M33" s="555"/>
      <c r="N33" s="555"/>
      <c r="O33" s="232"/>
      <c r="P33" s="233"/>
      <c r="Q33" s="233"/>
      <c r="R33" s="234"/>
      <c r="S33" s="234"/>
      <c r="T33" s="233"/>
      <c r="U33" s="233"/>
      <c r="V33" s="394">
        <v>6</v>
      </c>
      <c r="W33" s="394"/>
      <c r="X33" s="235"/>
      <c r="Y33" s="235"/>
      <c r="Z33" s="235"/>
      <c r="AA33" s="235"/>
      <c r="AB33" s="235"/>
      <c r="AC33" s="235"/>
      <c r="AD33" s="236"/>
      <c r="AE33" s="573" t="s">
        <v>58</v>
      </c>
      <c r="AF33" s="236"/>
      <c r="AG33" s="563" t="s">
        <v>98</v>
      </c>
      <c r="AH33" s="563"/>
      <c r="AI33" s="563"/>
      <c r="AJ33" s="563"/>
      <c r="AK33" s="563"/>
      <c r="AL33" s="563"/>
      <c r="AM33" s="563"/>
      <c r="AN33" s="563"/>
      <c r="AO33" s="519"/>
      <c r="AP33" s="519"/>
      <c r="AQ33" s="415" t="s">
        <v>8</v>
      </c>
      <c r="AR33" s="415"/>
      <c r="AS33" s="236"/>
      <c r="AT33" s="236"/>
      <c r="AU33" s="237"/>
      <c r="AV33" s="409" t="s">
        <v>59</v>
      </c>
      <c r="AW33" s="410"/>
      <c r="AX33" s="510">
        <f>IF(AX30="",0,IF(AO33="",0,+ROUNDDOWN(AX30*6/AO33,-2)))</f>
        <v>0</v>
      </c>
      <c r="AY33" s="511"/>
      <c r="AZ33" s="511"/>
      <c r="BA33" s="511"/>
      <c r="BB33" s="511"/>
      <c r="BC33" s="511"/>
      <c r="BD33" s="511"/>
      <c r="BE33" s="511"/>
      <c r="BF33" s="511"/>
      <c r="BG33" s="511"/>
      <c r="BH33" s="511"/>
      <c r="BI33" s="512"/>
      <c r="BJ33" s="221"/>
    </row>
    <row r="34" spans="2:62" ht="14.25" customHeight="1" x14ac:dyDescent="0.15">
      <c r="B34" s="465"/>
      <c r="C34" s="466"/>
      <c r="D34" s="466"/>
      <c r="E34" s="466"/>
      <c r="F34" s="466"/>
      <c r="G34" s="466"/>
      <c r="H34" s="466"/>
      <c r="I34" s="466"/>
      <c r="J34" s="466"/>
      <c r="K34" s="574"/>
      <c r="L34" s="556"/>
      <c r="M34" s="556"/>
      <c r="N34" s="556"/>
      <c r="O34" s="535" t="s">
        <v>103</v>
      </c>
      <c r="P34" s="535"/>
      <c r="Q34" s="535"/>
      <c r="R34" s="535"/>
      <c r="S34" s="535"/>
      <c r="T34" s="535"/>
      <c r="U34" s="535"/>
      <c r="V34" s="535"/>
      <c r="W34" s="535"/>
      <c r="X34" s="535"/>
      <c r="Y34" s="535"/>
      <c r="Z34" s="535"/>
      <c r="AA34" s="535"/>
      <c r="AB34" s="535"/>
      <c r="AC34" s="535"/>
      <c r="AD34" s="238"/>
      <c r="AE34" s="574"/>
      <c r="AF34" s="238"/>
      <c r="AG34" s="564"/>
      <c r="AH34" s="564"/>
      <c r="AI34" s="564"/>
      <c r="AJ34" s="564"/>
      <c r="AK34" s="564"/>
      <c r="AL34" s="564"/>
      <c r="AM34" s="564"/>
      <c r="AN34" s="564"/>
      <c r="AO34" s="520"/>
      <c r="AP34" s="520"/>
      <c r="AQ34" s="416"/>
      <c r="AR34" s="416"/>
      <c r="AS34" s="238"/>
      <c r="AT34" s="238"/>
      <c r="AU34" s="239"/>
      <c r="AV34" s="411"/>
      <c r="AW34" s="412"/>
      <c r="AX34" s="513"/>
      <c r="AY34" s="514"/>
      <c r="AZ34" s="514"/>
      <c r="BA34" s="514"/>
      <c r="BB34" s="514"/>
      <c r="BC34" s="514"/>
      <c r="BD34" s="514"/>
      <c r="BE34" s="514"/>
      <c r="BF34" s="514"/>
      <c r="BG34" s="514"/>
      <c r="BH34" s="514"/>
      <c r="BI34" s="515"/>
      <c r="BJ34" s="221"/>
    </row>
    <row r="35" spans="2:62" ht="3" customHeight="1" x14ac:dyDescent="0.15">
      <c r="B35" s="647"/>
      <c r="C35" s="648"/>
      <c r="D35" s="648"/>
      <c r="E35" s="648"/>
      <c r="F35" s="648"/>
      <c r="G35" s="648"/>
      <c r="H35" s="648"/>
      <c r="I35" s="648"/>
      <c r="J35" s="648"/>
      <c r="K35" s="240"/>
      <c r="L35" s="240"/>
      <c r="M35" s="241"/>
      <c r="N35" s="241"/>
      <c r="O35" s="240"/>
      <c r="P35" s="240"/>
      <c r="Q35" s="240"/>
      <c r="R35" s="240"/>
      <c r="S35" s="240"/>
      <c r="T35" s="240"/>
      <c r="U35" s="240"/>
      <c r="V35" s="240"/>
      <c r="W35" s="240"/>
      <c r="X35" s="240"/>
      <c r="Y35" s="240"/>
      <c r="Z35" s="240"/>
      <c r="AA35" s="240"/>
      <c r="AB35" s="240"/>
      <c r="AC35" s="240"/>
      <c r="AD35" s="240"/>
      <c r="AE35" s="240"/>
      <c r="AF35" s="240"/>
      <c r="AG35" s="565"/>
      <c r="AH35" s="565"/>
      <c r="AI35" s="565"/>
      <c r="AJ35" s="565"/>
      <c r="AK35" s="565"/>
      <c r="AL35" s="565"/>
      <c r="AM35" s="565"/>
      <c r="AN35" s="565"/>
      <c r="AO35" s="240"/>
      <c r="AP35" s="240"/>
      <c r="AQ35" s="240"/>
      <c r="AR35" s="240"/>
      <c r="AS35" s="240"/>
      <c r="AT35" s="240"/>
      <c r="AU35" s="242"/>
      <c r="AV35" s="413"/>
      <c r="AW35" s="414"/>
      <c r="AX35" s="226"/>
      <c r="AY35" s="227"/>
      <c r="AZ35" s="228"/>
      <c r="BA35" s="229"/>
      <c r="BB35" s="227"/>
      <c r="BC35" s="228"/>
      <c r="BD35" s="229"/>
      <c r="BE35" s="227"/>
      <c r="BF35" s="228"/>
      <c r="BG35" s="229"/>
      <c r="BH35" s="230"/>
      <c r="BI35" s="231"/>
      <c r="BJ35" s="221"/>
    </row>
    <row r="36" spans="2:62" ht="28.5" customHeight="1" x14ac:dyDescent="0.15">
      <c r="B36" s="468" t="s">
        <v>32</v>
      </c>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70"/>
      <c r="AV36" s="409" t="s">
        <v>60</v>
      </c>
      <c r="AW36" s="410"/>
      <c r="AX36" s="1019">
        <v>0</v>
      </c>
      <c r="AY36" s="1020"/>
      <c r="AZ36" s="1020"/>
      <c r="BA36" s="1020"/>
      <c r="BB36" s="1020"/>
      <c r="BC36" s="1020"/>
      <c r="BD36" s="1020"/>
      <c r="BE36" s="1020"/>
      <c r="BF36" s="1020"/>
      <c r="BG36" s="1020"/>
      <c r="BH36" s="1020"/>
      <c r="BI36" s="1021"/>
      <c r="BJ36" s="221"/>
    </row>
    <row r="37" spans="2:62" ht="3" customHeight="1" x14ac:dyDescent="0.15">
      <c r="B37" s="471"/>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3"/>
      <c r="AV37" s="413"/>
      <c r="AW37" s="414"/>
      <c r="AX37" s="226"/>
      <c r="AY37" s="227"/>
      <c r="AZ37" s="228"/>
      <c r="BA37" s="229"/>
      <c r="BB37" s="227"/>
      <c r="BC37" s="228"/>
      <c r="BD37" s="229"/>
      <c r="BE37" s="227"/>
      <c r="BF37" s="228"/>
      <c r="BG37" s="229"/>
      <c r="BH37" s="230"/>
      <c r="BI37" s="231"/>
      <c r="BJ37" s="221"/>
    </row>
    <row r="38" spans="2:62" ht="28.5" customHeight="1" x14ac:dyDescent="0.15">
      <c r="B38" s="468" t="s">
        <v>38</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70"/>
      <c r="AV38" s="409" t="s">
        <v>61</v>
      </c>
      <c r="AW38" s="410"/>
      <c r="AX38" s="890">
        <f>IF(AX33="","",+AX33-AX36)</f>
        <v>0</v>
      </c>
      <c r="AY38" s="891"/>
      <c r="AZ38" s="891"/>
      <c r="BA38" s="891"/>
      <c r="BB38" s="891"/>
      <c r="BC38" s="891"/>
      <c r="BD38" s="891"/>
      <c r="BE38" s="891"/>
      <c r="BF38" s="891"/>
      <c r="BG38" s="891"/>
      <c r="BH38" s="891"/>
      <c r="BI38" s="892"/>
      <c r="BJ38" s="221"/>
    </row>
    <row r="39" spans="2:62" ht="3" customHeight="1" x14ac:dyDescent="0.15">
      <c r="B39" s="471"/>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3"/>
      <c r="AV39" s="413"/>
      <c r="AW39" s="414"/>
      <c r="AX39" s="226"/>
      <c r="AY39" s="227"/>
      <c r="AZ39" s="228"/>
      <c r="BA39" s="229"/>
      <c r="BB39" s="227"/>
      <c r="BC39" s="228"/>
      <c r="BD39" s="229"/>
      <c r="BE39" s="227"/>
      <c r="BF39" s="243"/>
      <c r="BG39" s="229"/>
      <c r="BH39" s="244"/>
      <c r="BI39" s="231"/>
      <c r="BJ39" s="221"/>
    </row>
    <row r="40" spans="2:62" ht="21" customHeight="1" x14ac:dyDescent="0.15">
      <c r="B40" s="417" t="s">
        <v>62</v>
      </c>
      <c r="C40" s="418"/>
      <c r="D40" s="396" t="s">
        <v>63</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8"/>
      <c r="AV40" s="409" t="s">
        <v>64</v>
      </c>
      <c r="AW40" s="410"/>
      <c r="AX40" s="429"/>
      <c r="AY40" s="430"/>
      <c r="AZ40" s="430"/>
      <c r="BA40" s="430"/>
      <c r="BB40" s="430"/>
      <c r="BC40" s="430"/>
      <c r="BD40" s="430"/>
      <c r="BE40" s="431"/>
      <c r="BF40" s="756"/>
      <c r="BG40" s="757"/>
      <c r="BH40" s="499" t="s">
        <v>8</v>
      </c>
      <c r="BI40" s="500"/>
      <c r="BJ40" s="221"/>
    </row>
    <row r="41" spans="2:62" ht="3" customHeight="1" x14ac:dyDescent="0.15">
      <c r="B41" s="419"/>
      <c r="C41" s="420"/>
      <c r="D41" s="399"/>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1"/>
      <c r="AV41" s="413"/>
      <c r="AW41" s="414"/>
      <c r="AX41" s="432"/>
      <c r="AY41" s="433"/>
      <c r="AZ41" s="433"/>
      <c r="BA41" s="433"/>
      <c r="BB41" s="433"/>
      <c r="BC41" s="433"/>
      <c r="BD41" s="433"/>
      <c r="BE41" s="434"/>
      <c r="BF41" s="227"/>
      <c r="BG41" s="227"/>
      <c r="BH41" s="245"/>
      <c r="BI41" s="246"/>
      <c r="BJ41" s="221"/>
    </row>
    <row r="42" spans="2:62" ht="10.5" customHeight="1" x14ac:dyDescent="0.15">
      <c r="B42" s="419"/>
      <c r="C42" s="420"/>
      <c r="D42" s="435"/>
      <c r="E42" s="436"/>
      <c r="F42" s="436"/>
      <c r="G42" s="436"/>
      <c r="H42" s="436"/>
      <c r="I42" s="436"/>
      <c r="J42" s="436"/>
      <c r="K42" s="436"/>
      <c r="L42" s="436"/>
      <c r="M42" s="436"/>
      <c r="N42" s="436"/>
      <c r="O42" s="436"/>
      <c r="P42" s="436"/>
      <c r="Q42" s="436"/>
      <c r="R42" s="436"/>
      <c r="S42" s="436"/>
      <c r="T42" s="436"/>
      <c r="U42" s="436"/>
      <c r="V42" s="436"/>
      <c r="W42" s="436"/>
      <c r="X42" s="397" t="s">
        <v>14</v>
      </c>
      <c r="Y42" s="397"/>
      <c r="Z42" s="474" t="s">
        <v>65</v>
      </c>
      <c r="AA42" s="474"/>
      <c r="AB42" s="394" t="s">
        <v>66</v>
      </c>
      <c r="AC42" s="394"/>
      <c r="AD42" s="403"/>
      <c r="AE42" s="403"/>
      <c r="AF42" s="403"/>
      <c r="AG42" s="403"/>
      <c r="AH42" s="403"/>
      <c r="AI42" s="403"/>
      <c r="AJ42" s="403"/>
      <c r="AK42" s="403"/>
      <c r="AL42" s="403"/>
      <c r="AM42" s="403"/>
      <c r="AN42" s="403"/>
      <c r="AO42" s="403"/>
      <c r="AP42" s="403"/>
      <c r="AQ42" s="403"/>
      <c r="AR42" s="403"/>
      <c r="AS42" s="403"/>
      <c r="AT42" s="403"/>
      <c r="AU42" s="404"/>
      <c r="AV42" s="409" t="s">
        <v>67</v>
      </c>
      <c r="AW42" s="410"/>
      <c r="AX42" s="750">
        <f>IF(BF40="",0,IF(D42="",0,ROUNDDOWN(+D42*BF40/12,-2)))</f>
        <v>0</v>
      </c>
      <c r="AY42" s="751"/>
      <c r="AZ42" s="751"/>
      <c r="BA42" s="751"/>
      <c r="BB42" s="751"/>
      <c r="BC42" s="751"/>
      <c r="BD42" s="751"/>
      <c r="BE42" s="751"/>
      <c r="BF42" s="751"/>
      <c r="BG42" s="751"/>
      <c r="BH42" s="751"/>
      <c r="BI42" s="752"/>
      <c r="BJ42" s="221"/>
    </row>
    <row r="43" spans="2:62" ht="10.5" customHeight="1" x14ac:dyDescent="0.15">
      <c r="B43" s="419"/>
      <c r="C43" s="420"/>
      <c r="D43" s="437"/>
      <c r="E43" s="438"/>
      <c r="F43" s="438"/>
      <c r="G43" s="438"/>
      <c r="H43" s="438"/>
      <c r="I43" s="438"/>
      <c r="J43" s="438"/>
      <c r="K43" s="438"/>
      <c r="L43" s="438"/>
      <c r="M43" s="438"/>
      <c r="N43" s="438"/>
      <c r="O43" s="438"/>
      <c r="P43" s="438"/>
      <c r="Q43" s="438"/>
      <c r="R43" s="438"/>
      <c r="S43" s="438"/>
      <c r="T43" s="438"/>
      <c r="U43" s="438"/>
      <c r="V43" s="438"/>
      <c r="W43" s="438"/>
      <c r="X43" s="451"/>
      <c r="Y43" s="451"/>
      <c r="Z43" s="475"/>
      <c r="AA43" s="475"/>
      <c r="AB43" s="555">
        <v>12</v>
      </c>
      <c r="AC43" s="555"/>
      <c r="AD43" s="405"/>
      <c r="AE43" s="405"/>
      <c r="AF43" s="405"/>
      <c r="AG43" s="405"/>
      <c r="AH43" s="405"/>
      <c r="AI43" s="405"/>
      <c r="AJ43" s="405"/>
      <c r="AK43" s="405"/>
      <c r="AL43" s="405"/>
      <c r="AM43" s="405"/>
      <c r="AN43" s="405"/>
      <c r="AO43" s="405"/>
      <c r="AP43" s="405"/>
      <c r="AQ43" s="405"/>
      <c r="AR43" s="405"/>
      <c r="AS43" s="405"/>
      <c r="AT43" s="405"/>
      <c r="AU43" s="406"/>
      <c r="AV43" s="411"/>
      <c r="AW43" s="412"/>
      <c r="AX43" s="753"/>
      <c r="AY43" s="754"/>
      <c r="AZ43" s="754"/>
      <c r="BA43" s="754"/>
      <c r="BB43" s="754"/>
      <c r="BC43" s="754"/>
      <c r="BD43" s="754"/>
      <c r="BE43" s="754"/>
      <c r="BF43" s="754"/>
      <c r="BG43" s="754"/>
      <c r="BH43" s="754"/>
      <c r="BI43" s="755"/>
      <c r="BJ43" s="221"/>
    </row>
    <row r="44" spans="2:62" ht="3.75" customHeight="1" x14ac:dyDescent="0.15">
      <c r="B44" s="421"/>
      <c r="C44" s="422"/>
      <c r="D44" s="439"/>
      <c r="E44" s="440"/>
      <c r="F44" s="440"/>
      <c r="G44" s="440"/>
      <c r="H44" s="440"/>
      <c r="I44" s="440"/>
      <c r="J44" s="440"/>
      <c r="K44" s="440"/>
      <c r="L44" s="440"/>
      <c r="M44" s="440"/>
      <c r="N44" s="440"/>
      <c r="O44" s="440"/>
      <c r="P44" s="440"/>
      <c r="Q44" s="440"/>
      <c r="R44" s="440"/>
      <c r="S44" s="440"/>
      <c r="T44" s="440"/>
      <c r="U44" s="440"/>
      <c r="V44" s="440"/>
      <c r="W44" s="440"/>
      <c r="X44" s="400"/>
      <c r="Y44" s="400"/>
      <c r="Z44" s="476"/>
      <c r="AA44" s="476"/>
      <c r="AB44" s="808"/>
      <c r="AC44" s="808"/>
      <c r="AD44" s="407"/>
      <c r="AE44" s="407"/>
      <c r="AF44" s="407"/>
      <c r="AG44" s="407"/>
      <c r="AH44" s="407"/>
      <c r="AI44" s="407"/>
      <c r="AJ44" s="407"/>
      <c r="AK44" s="407"/>
      <c r="AL44" s="407"/>
      <c r="AM44" s="407"/>
      <c r="AN44" s="407"/>
      <c r="AO44" s="407"/>
      <c r="AP44" s="407"/>
      <c r="AQ44" s="407"/>
      <c r="AR44" s="407"/>
      <c r="AS44" s="407"/>
      <c r="AT44" s="407"/>
      <c r="AU44" s="408"/>
      <c r="AV44" s="413"/>
      <c r="AW44" s="414"/>
      <c r="AX44" s="226"/>
      <c r="AY44" s="227"/>
      <c r="AZ44" s="228"/>
      <c r="BA44" s="229"/>
      <c r="BB44" s="227"/>
      <c r="BC44" s="228"/>
      <c r="BD44" s="229"/>
      <c r="BE44" s="227"/>
      <c r="BF44" s="228"/>
      <c r="BG44" s="229"/>
      <c r="BH44" s="230"/>
      <c r="BI44" s="231"/>
      <c r="BJ44" s="221"/>
    </row>
    <row r="45" spans="2:62" ht="21" customHeight="1" x14ac:dyDescent="0.15">
      <c r="B45" s="462" t="s">
        <v>68</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4"/>
      <c r="AV45" s="409" t="s">
        <v>69</v>
      </c>
      <c r="AW45" s="410"/>
      <c r="AX45" s="890">
        <f>IF(AX38="","",IF(AX42="","",+AX38+AX42))</f>
        <v>0</v>
      </c>
      <c r="AY45" s="891"/>
      <c r="AZ45" s="891"/>
      <c r="BA45" s="891"/>
      <c r="BB45" s="891"/>
      <c r="BC45" s="891"/>
      <c r="BD45" s="891"/>
      <c r="BE45" s="891"/>
      <c r="BF45" s="891"/>
      <c r="BG45" s="891"/>
      <c r="BH45" s="891"/>
      <c r="BI45" s="892"/>
      <c r="BJ45" s="221"/>
    </row>
    <row r="46" spans="2:62" ht="3.75" customHeight="1" x14ac:dyDescent="0.15">
      <c r="B46" s="465"/>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7"/>
      <c r="AV46" s="772"/>
      <c r="AW46" s="773"/>
      <c r="AX46" s="226"/>
      <c r="AY46" s="226"/>
      <c r="AZ46" s="243"/>
      <c r="BA46" s="247"/>
      <c r="BB46" s="226"/>
      <c r="BC46" s="243"/>
      <c r="BD46" s="247"/>
      <c r="BE46" s="226"/>
      <c r="BF46" s="243"/>
      <c r="BG46" s="247"/>
      <c r="BH46" s="226"/>
      <c r="BI46" s="248"/>
      <c r="BJ46" s="221"/>
    </row>
    <row r="47" spans="2:62" ht="15" customHeight="1" x14ac:dyDescent="0.15">
      <c r="B47" s="807" t="s">
        <v>16</v>
      </c>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562"/>
      <c r="BB47" s="758" t="s">
        <v>105</v>
      </c>
      <c r="BC47" s="759"/>
      <c r="BD47" s="759"/>
      <c r="BE47" s="759"/>
      <c r="BF47" s="759"/>
      <c r="BG47" s="759"/>
      <c r="BH47" s="759"/>
      <c r="BI47" s="760"/>
      <c r="BJ47" s="221"/>
    </row>
    <row r="48" spans="2:62" ht="15" customHeight="1" x14ac:dyDescent="0.15">
      <c r="B48" s="402" t="s">
        <v>25</v>
      </c>
      <c r="C48" s="394"/>
      <c r="D48" s="394"/>
      <c r="E48" s="394"/>
      <c r="F48" s="394"/>
      <c r="G48" s="394"/>
      <c r="H48" s="394"/>
      <c r="I48" s="394"/>
      <c r="J48" s="394"/>
      <c r="K48" s="394"/>
      <c r="L48" s="394"/>
      <c r="M48" s="394"/>
      <c r="N48" s="394"/>
      <c r="O48" s="394"/>
      <c r="P48" s="394"/>
      <c r="Q48" s="394"/>
      <c r="R48" s="394"/>
      <c r="S48" s="395"/>
      <c r="T48" s="393" t="s">
        <v>26</v>
      </c>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5"/>
      <c r="BB48" s="761"/>
      <c r="BC48" s="762"/>
      <c r="BD48" s="762"/>
      <c r="BE48" s="762"/>
      <c r="BF48" s="762"/>
      <c r="BG48" s="762"/>
      <c r="BH48" s="762"/>
      <c r="BI48" s="763"/>
      <c r="BJ48" s="221"/>
    </row>
    <row r="49" spans="2:62" ht="6" customHeight="1" x14ac:dyDescent="0.15">
      <c r="B49" s="249"/>
      <c r="C49" s="250"/>
      <c r="D49" s="250"/>
      <c r="E49" s="250"/>
      <c r="F49" s="250"/>
      <c r="G49" s="250"/>
      <c r="H49" s="250"/>
      <c r="I49" s="250"/>
      <c r="J49" s="250"/>
      <c r="K49" s="250"/>
      <c r="L49" s="250"/>
      <c r="M49" s="250"/>
      <c r="N49" s="250"/>
      <c r="O49" s="250"/>
      <c r="P49" s="250"/>
      <c r="Q49" s="250"/>
      <c r="R49" s="250"/>
      <c r="S49" s="251"/>
      <c r="T49" s="252"/>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1"/>
      <c r="BB49" s="253"/>
      <c r="BC49" s="254"/>
      <c r="BD49" s="254"/>
      <c r="BE49" s="254"/>
      <c r="BF49" s="254"/>
      <c r="BG49" s="254"/>
      <c r="BH49" s="254"/>
      <c r="BI49" s="255" t="s">
        <v>17</v>
      </c>
      <c r="BJ49" s="221"/>
    </row>
    <row r="50" spans="2:62" ht="21" customHeight="1" x14ac:dyDescent="0.15">
      <c r="B50" s="581"/>
      <c r="C50" s="582"/>
      <c r="D50" s="582"/>
      <c r="E50" s="582"/>
      <c r="F50" s="582"/>
      <c r="G50" s="582"/>
      <c r="H50" s="582"/>
      <c r="I50" s="582"/>
      <c r="J50" s="582"/>
      <c r="K50" s="582"/>
      <c r="L50" s="582"/>
      <c r="M50" s="582"/>
      <c r="N50" s="582"/>
      <c r="O50" s="582"/>
      <c r="P50" s="582"/>
      <c r="Q50" s="582"/>
      <c r="R50" s="582"/>
      <c r="S50" s="583"/>
      <c r="T50" s="584"/>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3"/>
      <c r="BB50" s="575"/>
      <c r="BC50" s="576"/>
      <c r="BD50" s="576"/>
      <c r="BE50" s="576"/>
      <c r="BF50" s="576"/>
      <c r="BG50" s="576"/>
      <c r="BH50" s="576"/>
      <c r="BI50" s="764"/>
      <c r="BJ50" s="221"/>
    </row>
    <row r="51" spans="2:62" ht="3" customHeight="1" x14ac:dyDescent="0.15">
      <c r="B51" s="256"/>
      <c r="C51" s="257"/>
      <c r="D51" s="257"/>
      <c r="E51" s="257"/>
      <c r="F51" s="257"/>
      <c r="G51" s="257"/>
      <c r="H51" s="257"/>
      <c r="I51" s="257"/>
      <c r="J51" s="257"/>
      <c r="K51" s="257"/>
      <c r="L51" s="257"/>
      <c r="M51" s="257"/>
      <c r="N51" s="257"/>
      <c r="O51" s="257"/>
      <c r="P51" s="257"/>
      <c r="Q51" s="257"/>
      <c r="R51" s="257"/>
      <c r="S51" s="258"/>
      <c r="T51" s="259"/>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8"/>
      <c r="BB51" s="260"/>
      <c r="BC51" s="261"/>
      <c r="BD51" s="261"/>
      <c r="BE51" s="261"/>
      <c r="BF51" s="261"/>
      <c r="BG51" s="261"/>
      <c r="BH51" s="261"/>
      <c r="BI51" s="262"/>
      <c r="BJ51" s="221"/>
    </row>
    <row r="52" spans="2:62" ht="24.95" customHeight="1" x14ac:dyDescent="0.15">
      <c r="B52" s="768"/>
      <c r="C52" s="769"/>
      <c r="D52" s="769"/>
      <c r="E52" s="769"/>
      <c r="F52" s="769"/>
      <c r="G52" s="769"/>
      <c r="H52" s="769"/>
      <c r="I52" s="769"/>
      <c r="J52" s="769"/>
      <c r="K52" s="769"/>
      <c r="L52" s="769"/>
      <c r="M52" s="769"/>
      <c r="N52" s="769"/>
      <c r="O52" s="769"/>
      <c r="P52" s="769"/>
      <c r="Q52" s="769"/>
      <c r="R52" s="769"/>
      <c r="S52" s="770"/>
      <c r="T52" s="771"/>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769"/>
      <c r="AV52" s="769"/>
      <c r="AW52" s="769"/>
      <c r="AX52" s="769"/>
      <c r="AY52" s="769"/>
      <c r="AZ52" s="769"/>
      <c r="BA52" s="770"/>
      <c r="BB52" s="765"/>
      <c r="BC52" s="766"/>
      <c r="BD52" s="766"/>
      <c r="BE52" s="766"/>
      <c r="BF52" s="766"/>
      <c r="BG52" s="766"/>
      <c r="BH52" s="766"/>
      <c r="BI52" s="767"/>
      <c r="BJ52" s="221"/>
    </row>
    <row r="53" spans="2:62" ht="3" customHeight="1" x14ac:dyDescent="0.15">
      <c r="B53" s="256"/>
      <c r="C53" s="257"/>
      <c r="D53" s="257"/>
      <c r="E53" s="257"/>
      <c r="F53" s="257"/>
      <c r="G53" s="257"/>
      <c r="H53" s="257"/>
      <c r="I53" s="257"/>
      <c r="J53" s="257"/>
      <c r="K53" s="257"/>
      <c r="L53" s="257"/>
      <c r="M53" s="257"/>
      <c r="N53" s="257"/>
      <c r="O53" s="257"/>
      <c r="P53" s="257"/>
      <c r="Q53" s="257"/>
      <c r="R53" s="257"/>
      <c r="S53" s="258"/>
      <c r="T53" s="259"/>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8"/>
      <c r="BB53" s="226"/>
      <c r="BC53" s="227"/>
      <c r="BD53" s="227"/>
      <c r="BE53" s="227"/>
      <c r="BF53" s="227"/>
      <c r="BG53" s="227"/>
      <c r="BH53" s="227"/>
      <c r="BI53" s="263"/>
      <c r="BJ53" s="221"/>
    </row>
    <row r="54" spans="2:62" ht="21" customHeight="1" x14ac:dyDescent="0.15">
      <c r="B54" s="774" t="s">
        <v>27</v>
      </c>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8"/>
      <c r="AZ54" s="441" t="s">
        <v>70</v>
      </c>
      <c r="BA54" s="442"/>
      <c r="BB54" s="765"/>
      <c r="BC54" s="766"/>
      <c r="BD54" s="766"/>
      <c r="BE54" s="766"/>
      <c r="BF54" s="766"/>
      <c r="BG54" s="766"/>
      <c r="BH54" s="766"/>
      <c r="BI54" s="767"/>
      <c r="BJ54" s="221"/>
    </row>
    <row r="55" spans="2:62" ht="3.75" customHeight="1" x14ac:dyDescent="0.15">
      <c r="B55" s="775"/>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556"/>
      <c r="AY55" s="560"/>
      <c r="AZ55" s="443"/>
      <c r="BA55" s="444"/>
      <c r="BB55" s="226"/>
      <c r="BC55" s="226"/>
      <c r="BD55" s="226"/>
      <c r="BE55" s="226"/>
      <c r="BF55" s="226"/>
      <c r="BG55" s="226"/>
      <c r="BH55" s="226"/>
      <c r="BI55" s="248"/>
      <c r="BJ55" s="221"/>
    </row>
    <row r="56" spans="2:62" ht="12" customHeight="1" x14ac:dyDescent="0.15">
      <c r="B56" s="775" t="s">
        <v>95</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02" t="s">
        <v>96</v>
      </c>
      <c r="AG56" s="502"/>
      <c r="AH56" s="502"/>
      <c r="AI56" s="502"/>
      <c r="AJ56" s="502"/>
      <c r="AK56" s="502"/>
      <c r="AL56" s="502"/>
      <c r="AM56" s="502"/>
      <c r="AN56" s="502"/>
      <c r="AO56" s="502"/>
      <c r="AP56" s="502"/>
      <c r="AQ56" s="502"/>
      <c r="AR56" s="503"/>
      <c r="AS56" s="264"/>
      <c r="AT56" s="809" t="s">
        <v>106</v>
      </c>
      <c r="AU56" s="809"/>
      <c r="AV56" s="809"/>
      <c r="AW56" s="809"/>
      <c r="AX56" s="809"/>
      <c r="AY56" s="809"/>
      <c r="AZ56" s="809"/>
      <c r="BA56" s="809"/>
      <c r="BB56" s="809"/>
      <c r="BC56" s="809"/>
      <c r="BD56" s="809"/>
      <c r="BE56" s="809"/>
      <c r="BF56" s="475" t="s">
        <v>72</v>
      </c>
      <c r="BG56" s="475"/>
      <c r="BH56" s="475"/>
      <c r="BI56" s="265"/>
      <c r="BJ56" s="221"/>
    </row>
    <row r="57" spans="2:62" ht="12" customHeight="1" x14ac:dyDescent="0.15">
      <c r="B57" s="775"/>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04"/>
      <c r="AG57" s="504"/>
      <c r="AH57" s="504"/>
      <c r="AI57" s="504"/>
      <c r="AJ57" s="504"/>
      <c r="AK57" s="504"/>
      <c r="AL57" s="504"/>
      <c r="AM57" s="504"/>
      <c r="AN57" s="504"/>
      <c r="AO57" s="504"/>
      <c r="AP57" s="504"/>
      <c r="AQ57" s="504"/>
      <c r="AR57" s="505"/>
      <c r="AS57" s="266"/>
      <c r="AT57" s="810" t="s">
        <v>121</v>
      </c>
      <c r="AU57" s="810"/>
      <c r="AV57" s="810"/>
      <c r="AW57" s="810"/>
      <c r="AX57" s="810"/>
      <c r="AY57" s="810"/>
      <c r="AZ57" s="810"/>
      <c r="BA57" s="810"/>
      <c r="BB57" s="810"/>
      <c r="BC57" s="810"/>
      <c r="BD57" s="810"/>
      <c r="BE57" s="810"/>
      <c r="BF57" s="476" t="s">
        <v>73</v>
      </c>
      <c r="BG57" s="476"/>
      <c r="BH57" s="476"/>
      <c r="BI57" s="267"/>
      <c r="BJ57" s="221"/>
    </row>
    <row r="58" spans="2:62" ht="12" customHeight="1" x14ac:dyDescent="0.15">
      <c r="B58" s="775"/>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06" t="s">
        <v>41</v>
      </c>
      <c r="AG58" s="506"/>
      <c r="AH58" s="506"/>
      <c r="AI58" s="506"/>
      <c r="AJ58" s="506"/>
      <c r="AK58" s="506"/>
      <c r="AL58" s="506"/>
      <c r="AM58" s="506"/>
      <c r="AN58" s="506"/>
      <c r="AO58" s="506"/>
      <c r="AP58" s="506"/>
      <c r="AQ58" s="506"/>
      <c r="AR58" s="507"/>
      <c r="AS58" s="268"/>
      <c r="AT58" s="1018" t="s">
        <v>106</v>
      </c>
      <c r="AU58" s="1018"/>
      <c r="AV58" s="1018"/>
      <c r="AW58" s="1018"/>
      <c r="AX58" s="1018"/>
      <c r="AY58" s="1018"/>
      <c r="AZ58" s="1018"/>
      <c r="BA58" s="1018"/>
      <c r="BB58" s="1018"/>
      <c r="BC58" s="1018"/>
      <c r="BD58" s="1018"/>
      <c r="BE58" s="1018"/>
      <c r="BF58" s="474" t="s">
        <v>72</v>
      </c>
      <c r="BG58" s="474"/>
      <c r="BH58" s="474"/>
      <c r="BI58" s="269"/>
      <c r="BJ58" s="221"/>
    </row>
    <row r="59" spans="2:62" ht="12" customHeight="1" x14ac:dyDescent="0.15">
      <c r="B59" s="807"/>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508"/>
      <c r="AG59" s="508"/>
      <c r="AH59" s="508"/>
      <c r="AI59" s="508"/>
      <c r="AJ59" s="508"/>
      <c r="AK59" s="508"/>
      <c r="AL59" s="508"/>
      <c r="AM59" s="508"/>
      <c r="AN59" s="508"/>
      <c r="AO59" s="508"/>
      <c r="AP59" s="508"/>
      <c r="AQ59" s="508"/>
      <c r="AR59" s="509"/>
      <c r="AS59" s="266"/>
      <c r="AT59" s="810" t="s">
        <v>106</v>
      </c>
      <c r="AU59" s="810"/>
      <c r="AV59" s="810"/>
      <c r="AW59" s="810"/>
      <c r="AX59" s="810"/>
      <c r="AY59" s="810"/>
      <c r="AZ59" s="810"/>
      <c r="BA59" s="810"/>
      <c r="BB59" s="810"/>
      <c r="BC59" s="810"/>
      <c r="BD59" s="810"/>
      <c r="BE59" s="810"/>
      <c r="BF59" s="476" t="s">
        <v>73</v>
      </c>
      <c r="BG59" s="476"/>
      <c r="BH59" s="476"/>
      <c r="BI59" s="267"/>
      <c r="BJ59" s="221"/>
    </row>
    <row r="60" spans="2:62" ht="12.75" customHeight="1" x14ac:dyDescent="0.15">
      <c r="B60" s="489" t="s">
        <v>113</v>
      </c>
      <c r="C60" s="622"/>
      <c r="D60" s="622"/>
      <c r="E60" s="622"/>
      <c r="F60" s="622"/>
      <c r="G60" s="622"/>
      <c r="H60" s="622"/>
      <c r="I60" s="622"/>
      <c r="J60" s="622"/>
      <c r="K60" s="622"/>
      <c r="L60" s="622"/>
      <c r="M60" s="622"/>
      <c r="N60" s="622"/>
      <c r="O60" s="622"/>
      <c r="P60" s="622"/>
      <c r="Q60" s="623"/>
      <c r="R60" s="441" t="s">
        <v>89</v>
      </c>
      <c r="S60" s="442"/>
      <c r="T60" s="270"/>
      <c r="U60" s="223"/>
      <c r="V60" s="224" t="s">
        <v>11</v>
      </c>
      <c r="W60" s="223"/>
      <c r="X60" s="223"/>
      <c r="Y60" s="224" t="s">
        <v>12</v>
      </c>
      <c r="Z60" s="223"/>
      <c r="AA60" s="223"/>
      <c r="AB60" s="224" t="s">
        <v>13</v>
      </c>
      <c r="AC60" s="223"/>
      <c r="AD60" s="223"/>
      <c r="AE60" s="271" t="s">
        <v>30</v>
      </c>
      <c r="AF60" s="272"/>
      <c r="AG60" s="598" t="s">
        <v>75</v>
      </c>
      <c r="AH60" s="598"/>
      <c r="AI60" s="598"/>
      <c r="AJ60" s="598"/>
      <c r="AK60" s="598"/>
      <c r="AL60" s="598"/>
      <c r="AM60" s="598"/>
      <c r="AN60" s="598"/>
      <c r="AO60" s="598"/>
      <c r="AP60" s="598"/>
      <c r="AQ60" s="598"/>
      <c r="AR60" s="598"/>
      <c r="AS60" s="598"/>
      <c r="AT60" s="598"/>
      <c r="AU60" s="598"/>
      <c r="AV60" s="598"/>
      <c r="AW60" s="599"/>
      <c r="AX60" s="222"/>
      <c r="AY60" s="223"/>
      <c r="AZ60" s="224" t="s">
        <v>11</v>
      </c>
      <c r="BA60" s="223"/>
      <c r="BB60" s="223"/>
      <c r="BC60" s="224" t="s">
        <v>12</v>
      </c>
      <c r="BD60" s="223"/>
      <c r="BE60" s="223"/>
      <c r="BF60" s="224" t="s">
        <v>13</v>
      </c>
      <c r="BG60" s="223"/>
      <c r="BH60" s="223"/>
      <c r="BI60" s="225" t="s">
        <v>14</v>
      </c>
      <c r="BJ60" s="221"/>
    </row>
    <row r="61" spans="2:62" ht="14.1" customHeight="1" x14ac:dyDescent="0.15">
      <c r="B61" s="624"/>
      <c r="C61" s="625"/>
      <c r="D61" s="625"/>
      <c r="E61" s="625"/>
      <c r="F61" s="625"/>
      <c r="G61" s="625"/>
      <c r="H61" s="625"/>
      <c r="I61" s="625"/>
      <c r="J61" s="625"/>
      <c r="K61" s="625"/>
      <c r="L61" s="625"/>
      <c r="M61" s="625"/>
      <c r="N61" s="625"/>
      <c r="O61" s="625"/>
      <c r="P61" s="625"/>
      <c r="Q61" s="626"/>
      <c r="R61" s="443"/>
      <c r="S61" s="444"/>
      <c r="T61" s="575"/>
      <c r="U61" s="576"/>
      <c r="V61" s="576"/>
      <c r="W61" s="576"/>
      <c r="X61" s="576"/>
      <c r="Y61" s="576"/>
      <c r="Z61" s="576"/>
      <c r="AA61" s="576"/>
      <c r="AB61" s="576"/>
      <c r="AC61" s="576"/>
      <c r="AD61" s="576"/>
      <c r="AE61" s="576"/>
      <c r="AF61" s="273"/>
      <c r="AG61" s="600"/>
      <c r="AH61" s="600"/>
      <c r="AI61" s="600"/>
      <c r="AJ61" s="600"/>
      <c r="AK61" s="600"/>
      <c r="AL61" s="600"/>
      <c r="AM61" s="600"/>
      <c r="AN61" s="600"/>
      <c r="AO61" s="600"/>
      <c r="AP61" s="600"/>
      <c r="AQ61" s="600"/>
      <c r="AR61" s="600"/>
      <c r="AS61" s="600"/>
      <c r="AT61" s="600"/>
      <c r="AU61" s="600"/>
      <c r="AV61" s="600"/>
      <c r="AW61" s="601"/>
      <c r="AX61" s="804"/>
      <c r="AY61" s="805"/>
      <c r="AZ61" s="805"/>
      <c r="BA61" s="805"/>
      <c r="BB61" s="805"/>
      <c r="BC61" s="805"/>
      <c r="BD61" s="805"/>
      <c r="BE61" s="805"/>
      <c r="BF61" s="805"/>
      <c r="BG61" s="805"/>
      <c r="BH61" s="805"/>
      <c r="BI61" s="806"/>
      <c r="BJ61" s="221"/>
    </row>
    <row r="62" spans="2:62" ht="5.0999999999999996" customHeight="1" x14ac:dyDescent="0.15">
      <c r="B62" s="624"/>
      <c r="C62" s="625"/>
      <c r="D62" s="625"/>
      <c r="E62" s="625"/>
      <c r="F62" s="625"/>
      <c r="G62" s="625"/>
      <c r="H62" s="625"/>
      <c r="I62" s="625"/>
      <c r="J62" s="625"/>
      <c r="K62" s="625"/>
      <c r="L62" s="625"/>
      <c r="M62" s="625"/>
      <c r="N62" s="625"/>
      <c r="O62" s="625"/>
      <c r="P62" s="625"/>
      <c r="Q62" s="626"/>
      <c r="R62" s="443"/>
      <c r="S62" s="444"/>
      <c r="T62" s="274"/>
      <c r="U62" s="275"/>
      <c r="V62" s="276"/>
      <c r="W62" s="277"/>
      <c r="X62" s="275"/>
      <c r="Y62" s="276"/>
      <c r="Z62" s="277"/>
      <c r="AA62" s="275"/>
      <c r="AB62" s="276"/>
      <c r="AC62" s="277"/>
      <c r="AD62" s="278"/>
      <c r="AE62" s="279"/>
      <c r="AF62" s="280"/>
      <c r="AG62" s="602"/>
      <c r="AH62" s="602"/>
      <c r="AI62" s="602"/>
      <c r="AJ62" s="602"/>
      <c r="AK62" s="602"/>
      <c r="AL62" s="602"/>
      <c r="AM62" s="602"/>
      <c r="AN62" s="602"/>
      <c r="AO62" s="602"/>
      <c r="AP62" s="602"/>
      <c r="AQ62" s="602"/>
      <c r="AR62" s="602"/>
      <c r="AS62" s="602"/>
      <c r="AT62" s="602"/>
      <c r="AU62" s="602"/>
      <c r="AV62" s="602"/>
      <c r="AW62" s="603"/>
      <c r="AX62" s="227"/>
      <c r="AY62" s="227"/>
      <c r="AZ62" s="228"/>
      <c r="BA62" s="247"/>
      <c r="BB62" s="227"/>
      <c r="BC62" s="243"/>
      <c r="BD62" s="229"/>
      <c r="BE62" s="227"/>
      <c r="BF62" s="228"/>
      <c r="BG62" s="229"/>
      <c r="BH62" s="227"/>
      <c r="BI62" s="263"/>
      <c r="BJ62" s="221"/>
    </row>
    <row r="63" spans="2:62" ht="5.0999999999999996" customHeight="1" x14ac:dyDescent="0.15">
      <c r="B63" s="624"/>
      <c r="C63" s="625"/>
      <c r="D63" s="625"/>
      <c r="E63" s="625"/>
      <c r="F63" s="625"/>
      <c r="G63" s="625"/>
      <c r="H63" s="625"/>
      <c r="I63" s="625"/>
      <c r="J63" s="625"/>
      <c r="K63" s="625"/>
      <c r="L63" s="625"/>
      <c r="M63" s="625"/>
      <c r="N63" s="625"/>
      <c r="O63" s="625"/>
      <c r="P63" s="625"/>
      <c r="Q63" s="626"/>
      <c r="R63" s="443"/>
      <c r="S63" s="444"/>
      <c r="T63" s="1032"/>
      <c r="U63" s="1033"/>
      <c r="V63" s="1033"/>
      <c r="W63" s="1033"/>
      <c r="X63" s="1033"/>
      <c r="Y63" s="1033"/>
      <c r="Z63" s="1033"/>
      <c r="AA63" s="1033"/>
      <c r="AB63" s="1033"/>
      <c r="AC63" s="1033"/>
      <c r="AD63" s="1033"/>
      <c r="AE63" s="1033"/>
      <c r="AF63" s="281"/>
      <c r="AG63" s="282"/>
      <c r="AH63" s="777" t="s">
        <v>102</v>
      </c>
      <c r="AI63" s="778"/>
      <c r="AJ63" s="778"/>
      <c r="AK63" s="778"/>
      <c r="AL63" s="778"/>
      <c r="AM63" s="778"/>
      <c r="AN63" s="778"/>
      <c r="AO63" s="778"/>
      <c r="AP63" s="792"/>
      <c r="AQ63" s="798" t="s">
        <v>97</v>
      </c>
      <c r="AR63" s="799"/>
      <c r="AS63" s="441" t="s">
        <v>18</v>
      </c>
      <c r="AT63" s="442"/>
      <c r="AU63" s="441" t="s">
        <v>45</v>
      </c>
      <c r="AV63" s="474"/>
      <c r="AW63" s="474"/>
      <c r="AX63" s="474"/>
      <c r="AY63" s="474"/>
      <c r="AZ63" s="442"/>
      <c r="BA63" s="777"/>
      <c r="BB63" s="792"/>
      <c r="BC63" s="777" t="s">
        <v>46</v>
      </c>
      <c r="BD63" s="778"/>
      <c r="BE63" s="778"/>
      <c r="BF63" s="778"/>
      <c r="BG63" s="778"/>
      <c r="BH63" s="778"/>
      <c r="BI63" s="779"/>
      <c r="BJ63" s="221"/>
    </row>
    <row r="64" spans="2:62" ht="5.0999999999999996" customHeight="1" x14ac:dyDescent="0.15">
      <c r="B64" s="624"/>
      <c r="C64" s="625"/>
      <c r="D64" s="625"/>
      <c r="E64" s="625"/>
      <c r="F64" s="625"/>
      <c r="G64" s="625"/>
      <c r="H64" s="625"/>
      <c r="I64" s="625"/>
      <c r="J64" s="625"/>
      <c r="K64" s="625"/>
      <c r="L64" s="625"/>
      <c r="M64" s="625"/>
      <c r="N64" s="625"/>
      <c r="O64" s="625"/>
      <c r="P64" s="625"/>
      <c r="Q64" s="626"/>
      <c r="R64" s="443"/>
      <c r="S64" s="444"/>
      <c r="T64" s="388"/>
      <c r="U64" s="389"/>
      <c r="V64" s="389"/>
      <c r="W64" s="389"/>
      <c r="X64" s="389"/>
      <c r="Y64" s="389"/>
      <c r="Z64" s="389"/>
      <c r="AA64" s="389"/>
      <c r="AB64" s="389"/>
      <c r="AC64" s="389"/>
      <c r="AD64" s="389"/>
      <c r="AE64" s="389"/>
      <c r="AF64" s="283"/>
      <c r="AG64" s="284"/>
      <c r="AH64" s="780"/>
      <c r="AI64" s="781"/>
      <c r="AJ64" s="781"/>
      <c r="AK64" s="781"/>
      <c r="AL64" s="781"/>
      <c r="AM64" s="781"/>
      <c r="AN64" s="781"/>
      <c r="AO64" s="781"/>
      <c r="AP64" s="793"/>
      <c r="AQ64" s="800"/>
      <c r="AR64" s="801"/>
      <c r="AS64" s="443"/>
      <c r="AT64" s="444"/>
      <c r="AU64" s="443"/>
      <c r="AV64" s="475"/>
      <c r="AW64" s="475"/>
      <c r="AX64" s="475"/>
      <c r="AY64" s="475"/>
      <c r="AZ64" s="444"/>
      <c r="BA64" s="780"/>
      <c r="BB64" s="793"/>
      <c r="BC64" s="780"/>
      <c r="BD64" s="781"/>
      <c r="BE64" s="781"/>
      <c r="BF64" s="781"/>
      <c r="BG64" s="781"/>
      <c r="BH64" s="781"/>
      <c r="BI64" s="782"/>
      <c r="BJ64" s="221"/>
    </row>
    <row r="65" spans="2:62" ht="5.0999999999999996" customHeight="1" x14ac:dyDescent="0.15">
      <c r="B65" s="624"/>
      <c r="C65" s="625"/>
      <c r="D65" s="625"/>
      <c r="E65" s="625"/>
      <c r="F65" s="625"/>
      <c r="G65" s="625"/>
      <c r="H65" s="625"/>
      <c r="I65" s="625"/>
      <c r="J65" s="625"/>
      <c r="K65" s="625"/>
      <c r="L65" s="625"/>
      <c r="M65" s="625"/>
      <c r="N65" s="625"/>
      <c r="O65" s="625"/>
      <c r="P65" s="625"/>
      <c r="Q65" s="626"/>
      <c r="R65" s="443"/>
      <c r="S65" s="444"/>
      <c r="T65" s="388"/>
      <c r="U65" s="389"/>
      <c r="V65" s="389"/>
      <c r="W65" s="389"/>
      <c r="X65" s="389"/>
      <c r="Y65" s="389"/>
      <c r="Z65" s="389"/>
      <c r="AA65" s="389"/>
      <c r="AB65" s="389"/>
      <c r="AC65" s="389"/>
      <c r="AD65" s="389"/>
      <c r="AE65" s="389"/>
      <c r="AF65" s="283"/>
      <c r="AG65" s="284"/>
      <c r="AH65" s="780"/>
      <c r="AI65" s="781"/>
      <c r="AJ65" s="781"/>
      <c r="AK65" s="781"/>
      <c r="AL65" s="781"/>
      <c r="AM65" s="781"/>
      <c r="AN65" s="781"/>
      <c r="AO65" s="781"/>
      <c r="AP65" s="793"/>
      <c r="AQ65" s="800"/>
      <c r="AR65" s="801"/>
      <c r="AS65" s="443"/>
      <c r="AT65" s="444"/>
      <c r="AU65" s="443"/>
      <c r="AV65" s="475"/>
      <c r="AW65" s="475"/>
      <c r="AX65" s="475"/>
      <c r="AY65" s="475"/>
      <c r="AZ65" s="444"/>
      <c r="BA65" s="780"/>
      <c r="BB65" s="793"/>
      <c r="BC65" s="780"/>
      <c r="BD65" s="781"/>
      <c r="BE65" s="781"/>
      <c r="BF65" s="781"/>
      <c r="BG65" s="781"/>
      <c r="BH65" s="781"/>
      <c r="BI65" s="782"/>
      <c r="BJ65" s="221"/>
    </row>
    <row r="66" spans="2:62" ht="6.75" customHeight="1" x14ac:dyDescent="0.15">
      <c r="B66" s="624"/>
      <c r="C66" s="625"/>
      <c r="D66" s="625"/>
      <c r="E66" s="625"/>
      <c r="F66" s="625"/>
      <c r="G66" s="625"/>
      <c r="H66" s="625"/>
      <c r="I66" s="625"/>
      <c r="J66" s="625"/>
      <c r="K66" s="625"/>
      <c r="L66" s="625"/>
      <c r="M66" s="625"/>
      <c r="N66" s="625"/>
      <c r="O66" s="625"/>
      <c r="P66" s="625"/>
      <c r="Q66" s="626"/>
      <c r="R66" s="443"/>
      <c r="S66" s="444"/>
      <c r="T66" s="388"/>
      <c r="U66" s="389"/>
      <c r="V66" s="389"/>
      <c r="W66" s="389"/>
      <c r="X66" s="389"/>
      <c r="Y66" s="389"/>
      <c r="Z66" s="389"/>
      <c r="AA66" s="389"/>
      <c r="AB66" s="389"/>
      <c r="AC66" s="389"/>
      <c r="AD66" s="389"/>
      <c r="AE66" s="389"/>
      <c r="AF66" s="283"/>
      <c r="AG66" s="284"/>
      <c r="AH66" s="783"/>
      <c r="AI66" s="784"/>
      <c r="AJ66" s="784"/>
      <c r="AK66" s="784"/>
      <c r="AL66" s="784"/>
      <c r="AM66" s="784"/>
      <c r="AN66" s="784"/>
      <c r="AO66" s="784"/>
      <c r="AP66" s="794"/>
      <c r="AQ66" s="802"/>
      <c r="AR66" s="803"/>
      <c r="AS66" s="604"/>
      <c r="AT66" s="605"/>
      <c r="AU66" s="604"/>
      <c r="AV66" s="476"/>
      <c r="AW66" s="476"/>
      <c r="AX66" s="476"/>
      <c r="AY66" s="476"/>
      <c r="AZ66" s="605"/>
      <c r="BA66" s="783"/>
      <c r="BB66" s="794"/>
      <c r="BC66" s="783"/>
      <c r="BD66" s="784"/>
      <c r="BE66" s="784"/>
      <c r="BF66" s="784"/>
      <c r="BG66" s="784"/>
      <c r="BH66" s="784"/>
      <c r="BI66" s="785"/>
      <c r="BJ66" s="221"/>
    </row>
    <row r="67" spans="2:62" ht="5.0999999999999996" customHeight="1" x14ac:dyDescent="0.15">
      <c r="B67" s="627"/>
      <c r="C67" s="628"/>
      <c r="D67" s="628"/>
      <c r="E67" s="628"/>
      <c r="F67" s="628"/>
      <c r="G67" s="628"/>
      <c r="H67" s="628"/>
      <c r="I67" s="628"/>
      <c r="J67" s="628"/>
      <c r="K67" s="628"/>
      <c r="L67" s="628"/>
      <c r="M67" s="628"/>
      <c r="N67" s="628"/>
      <c r="O67" s="628"/>
      <c r="P67" s="628"/>
      <c r="Q67" s="629"/>
      <c r="R67" s="604"/>
      <c r="S67" s="605"/>
      <c r="T67" s="274"/>
      <c r="U67" s="275"/>
      <c r="V67" s="276"/>
      <c r="W67" s="277"/>
      <c r="X67" s="275"/>
      <c r="Y67" s="276"/>
      <c r="Z67" s="277"/>
      <c r="AA67" s="275"/>
      <c r="AB67" s="276"/>
      <c r="AC67" s="277"/>
      <c r="AD67" s="278"/>
      <c r="AE67" s="279"/>
      <c r="AF67" s="283"/>
      <c r="AG67" s="284"/>
      <c r="AH67" s="456"/>
      <c r="AI67" s="457"/>
      <c r="AJ67" s="457"/>
      <c r="AK67" s="457"/>
      <c r="AL67" s="457"/>
      <c r="AM67" s="457"/>
      <c r="AN67" s="457"/>
      <c r="AO67" s="457"/>
      <c r="AP67" s="458"/>
      <c r="AQ67" s="164"/>
      <c r="AR67" s="165"/>
      <c r="AS67" s="164"/>
      <c r="AT67" s="165"/>
      <c r="AU67" s="164"/>
      <c r="AV67" s="171"/>
      <c r="AW67" s="171"/>
      <c r="AX67" s="171"/>
      <c r="AY67" s="171"/>
      <c r="AZ67" s="165"/>
      <c r="BA67" s="120"/>
      <c r="BB67" s="129"/>
      <c r="BC67" s="510">
        <v>0</v>
      </c>
      <c r="BD67" s="511"/>
      <c r="BE67" s="511"/>
      <c r="BF67" s="511"/>
      <c r="BG67" s="511"/>
      <c r="BH67" s="511"/>
      <c r="BI67" s="512"/>
      <c r="BJ67" s="221"/>
    </row>
    <row r="68" spans="2:62" ht="2.25" customHeight="1" x14ac:dyDescent="0.15">
      <c r="B68" s="477" t="s">
        <v>90</v>
      </c>
      <c r="C68" s="403"/>
      <c r="D68" s="403"/>
      <c r="E68" s="403"/>
      <c r="F68" s="403"/>
      <c r="G68" s="403"/>
      <c r="H68" s="403"/>
      <c r="I68" s="403"/>
      <c r="J68" s="403"/>
      <c r="K68" s="403"/>
      <c r="L68" s="403"/>
      <c r="M68" s="403"/>
      <c r="N68" s="403"/>
      <c r="O68" s="403"/>
      <c r="P68" s="403"/>
      <c r="Q68" s="404"/>
      <c r="R68" s="604" t="s">
        <v>33</v>
      </c>
      <c r="S68" s="605"/>
      <c r="T68" s="425"/>
      <c r="U68" s="426"/>
      <c r="V68" s="426"/>
      <c r="W68" s="426"/>
      <c r="X68" s="426"/>
      <c r="Y68" s="426"/>
      <c r="Z68" s="426"/>
      <c r="AA68" s="426"/>
      <c r="AB68" s="426"/>
      <c r="AC68" s="426"/>
      <c r="AD68" s="426"/>
      <c r="AE68" s="426"/>
      <c r="AF68" s="285"/>
      <c r="AG68" s="286"/>
      <c r="AH68" s="586"/>
      <c r="AI68" s="587"/>
      <c r="AJ68" s="587"/>
      <c r="AK68" s="587"/>
      <c r="AL68" s="587"/>
      <c r="AM68" s="587"/>
      <c r="AN68" s="587"/>
      <c r="AO68" s="587"/>
      <c r="AP68" s="588"/>
      <c r="AQ68" s="166"/>
      <c r="AR68" s="167"/>
      <c r="AS68" s="166"/>
      <c r="AT68" s="167"/>
      <c r="AU68" s="166"/>
      <c r="AV68" s="172"/>
      <c r="AW68" s="172"/>
      <c r="AX68" s="172"/>
      <c r="AY68" s="172"/>
      <c r="AZ68" s="167"/>
      <c r="BA68" s="121"/>
      <c r="BB68" s="130"/>
      <c r="BC68" s="513"/>
      <c r="BD68" s="514"/>
      <c r="BE68" s="514"/>
      <c r="BF68" s="514"/>
      <c r="BG68" s="514"/>
      <c r="BH68" s="514"/>
      <c r="BI68" s="515"/>
      <c r="BJ68" s="221"/>
    </row>
    <row r="69" spans="2:62" ht="9.75" customHeight="1" x14ac:dyDescent="0.15">
      <c r="B69" s="478"/>
      <c r="C69" s="405"/>
      <c r="D69" s="405"/>
      <c r="E69" s="405"/>
      <c r="F69" s="405"/>
      <c r="G69" s="405"/>
      <c r="H69" s="405"/>
      <c r="I69" s="405"/>
      <c r="J69" s="405"/>
      <c r="K69" s="405"/>
      <c r="L69" s="405"/>
      <c r="M69" s="405"/>
      <c r="N69" s="405"/>
      <c r="O69" s="405"/>
      <c r="P69" s="405"/>
      <c r="Q69" s="406"/>
      <c r="R69" s="445"/>
      <c r="S69" s="446"/>
      <c r="T69" s="575"/>
      <c r="U69" s="576"/>
      <c r="V69" s="576"/>
      <c r="W69" s="576"/>
      <c r="X69" s="576"/>
      <c r="Y69" s="576"/>
      <c r="Z69" s="576"/>
      <c r="AA69" s="576"/>
      <c r="AB69" s="576"/>
      <c r="AC69" s="576"/>
      <c r="AD69" s="576"/>
      <c r="AE69" s="576"/>
      <c r="AF69" s="287"/>
      <c r="AG69" s="286"/>
      <c r="AH69" s="459"/>
      <c r="AI69" s="460"/>
      <c r="AJ69" s="460"/>
      <c r="AK69" s="460"/>
      <c r="AL69" s="460"/>
      <c r="AM69" s="460"/>
      <c r="AN69" s="460"/>
      <c r="AO69" s="460"/>
      <c r="AP69" s="461"/>
      <c r="AQ69" s="423"/>
      <c r="AR69" s="424"/>
      <c r="AS69" s="423"/>
      <c r="AT69" s="424"/>
      <c r="AU69" s="423"/>
      <c r="AV69" s="501"/>
      <c r="AW69" s="501"/>
      <c r="AX69" s="501"/>
      <c r="AY69" s="501"/>
      <c r="AZ69" s="424"/>
      <c r="BA69" s="121"/>
      <c r="BB69" s="130"/>
      <c r="BC69" s="513"/>
      <c r="BD69" s="514"/>
      <c r="BE69" s="514"/>
      <c r="BF69" s="514"/>
      <c r="BG69" s="514"/>
      <c r="BH69" s="514"/>
      <c r="BI69" s="515"/>
      <c r="BJ69" s="221"/>
    </row>
    <row r="70" spans="2:62" ht="2.25" customHeight="1" x14ac:dyDescent="0.15">
      <c r="B70" s="478"/>
      <c r="C70" s="405"/>
      <c r="D70" s="405"/>
      <c r="E70" s="405"/>
      <c r="F70" s="405"/>
      <c r="G70" s="405"/>
      <c r="H70" s="405"/>
      <c r="I70" s="405"/>
      <c r="J70" s="405"/>
      <c r="K70" s="405"/>
      <c r="L70" s="405"/>
      <c r="M70" s="405"/>
      <c r="N70" s="405"/>
      <c r="O70" s="405"/>
      <c r="P70" s="405"/>
      <c r="Q70" s="406"/>
      <c r="R70" s="445"/>
      <c r="S70" s="446"/>
      <c r="T70" s="575"/>
      <c r="U70" s="576"/>
      <c r="V70" s="576"/>
      <c r="W70" s="576"/>
      <c r="X70" s="576"/>
      <c r="Y70" s="576"/>
      <c r="Z70" s="576"/>
      <c r="AA70" s="576"/>
      <c r="AB70" s="576"/>
      <c r="AC70" s="576"/>
      <c r="AD70" s="576"/>
      <c r="AE70" s="576"/>
      <c r="AF70" s="427" t="s">
        <v>39</v>
      </c>
      <c r="AG70" s="428"/>
      <c r="AH70" s="390"/>
      <c r="AI70" s="391"/>
      <c r="AJ70" s="391"/>
      <c r="AK70" s="391"/>
      <c r="AL70" s="391"/>
      <c r="AM70" s="391"/>
      <c r="AN70" s="391"/>
      <c r="AO70" s="391"/>
      <c r="AP70" s="392"/>
      <c r="AQ70" s="104"/>
      <c r="AR70" s="103"/>
      <c r="AS70" s="104"/>
      <c r="AT70" s="103"/>
      <c r="AU70" s="104"/>
      <c r="AV70" s="103"/>
      <c r="AW70" s="103"/>
      <c r="AX70" s="118"/>
      <c r="AY70" s="118"/>
      <c r="AZ70" s="118"/>
      <c r="BA70" s="122"/>
      <c r="BB70" s="131"/>
      <c r="BC70" s="194"/>
      <c r="BD70" s="189"/>
      <c r="BE70" s="189"/>
      <c r="BF70" s="189"/>
      <c r="BG70" s="189"/>
      <c r="BH70" s="189"/>
      <c r="BI70" s="195"/>
      <c r="BJ70" s="221"/>
    </row>
    <row r="71" spans="2:62" ht="4.5" customHeight="1" x14ac:dyDescent="0.15">
      <c r="B71" s="478"/>
      <c r="C71" s="405"/>
      <c r="D71" s="405"/>
      <c r="E71" s="405"/>
      <c r="F71" s="405"/>
      <c r="G71" s="405"/>
      <c r="H71" s="405"/>
      <c r="I71" s="405"/>
      <c r="J71" s="405"/>
      <c r="K71" s="405"/>
      <c r="L71" s="405"/>
      <c r="M71" s="405"/>
      <c r="N71" s="405"/>
      <c r="O71" s="405"/>
      <c r="P71" s="405"/>
      <c r="Q71" s="406"/>
      <c r="R71" s="445"/>
      <c r="S71" s="446"/>
      <c r="T71" s="575"/>
      <c r="U71" s="576"/>
      <c r="V71" s="576"/>
      <c r="W71" s="576"/>
      <c r="X71" s="576"/>
      <c r="Y71" s="576"/>
      <c r="Z71" s="576"/>
      <c r="AA71" s="576"/>
      <c r="AB71" s="576"/>
      <c r="AC71" s="576"/>
      <c r="AD71" s="576"/>
      <c r="AE71" s="576"/>
      <c r="AF71" s="427"/>
      <c r="AG71" s="428"/>
      <c r="AH71" s="456"/>
      <c r="AI71" s="457"/>
      <c r="AJ71" s="457"/>
      <c r="AK71" s="457"/>
      <c r="AL71" s="457"/>
      <c r="AM71" s="457"/>
      <c r="AN71" s="457"/>
      <c r="AO71" s="457"/>
      <c r="AP71" s="458"/>
      <c r="AQ71" s="164"/>
      <c r="AR71" s="165"/>
      <c r="AS71" s="164"/>
      <c r="AT71" s="165"/>
      <c r="AU71" s="164"/>
      <c r="AV71" s="171"/>
      <c r="AW71" s="171"/>
      <c r="AX71" s="171"/>
      <c r="AY71" s="171"/>
      <c r="AZ71" s="165"/>
      <c r="BA71" s="105"/>
      <c r="BB71" s="107"/>
      <c r="BC71" s="510">
        <v>0</v>
      </c>
      <c r="BD71" s="511"/>
      <c r="BE71" s="511"/>
      <c r="BF71" s="511"/>
      <c r="BG71" s="511"/>
      <c r="BH71" s="511"/>
      <c r="BI71" s="512"/>
      <c r="BJ71" s="221"/>
    </row>
    <row r="72" spans="2:62" ht="5.0999999999999996" customHeight="1" x14ac:dyDescent="0.15">
      <c r="B72" s="479"/>
      <c r="C72" s="407"/>
      <c r="D72" s="407"/>
      <c r="E72" s="407"/>
      <c r="F72" s="407"/>
      <c r="G72" s="407"/>
      <c r="H72" s="407"/>
      <c r="I72" s="407"/>
      <c r="J72" s="407"/>
      <c r="K72" s="407"/>
      <c r="L72" s="407"/>
      <c r="M72" s="407"/>
      <c r="N72" s="407"/>
      <c r="O72" s="407"/>
      <c r="P72" s="407"/>
      <c r="Q72" s="408"/>
      <c r="R72" s="445"/>
      <c r="S72" s="446"/>
      <c r="T72" s="288"/>
      <c r="U72" s="289"/>
      <c r="V72" s="290"/>
      <c r="W72" s="291"/>
      <c r="X72" s="289"/>
      <c r="Y72" s="290"/>
      <c r="Z72" s="291"/>
      <c r="AA72" s="289"/>
      <c r="AB72" s="290"/>
      <c r="AC72" s="291"/>
      <c r="AD72" s="189"/>
      <c r="AE72" s="292"/>
      <c r="AF72" s="427"/>
      <c r="AG72" s="428"/>
      <c r="AH72" s="459"/>
      <c r="AI72" s="460"/>
      <c r="AJ72" s="460"/>
      <c r="AK72" s="460"/>
      <c r="AL72" s="460"/>
      <c r="AM72" s="460"/>
      <c r="AN72" s="460"/>
      <c r="AO72" s="460"/>
      <c r="AP72" s="461"/>
      <c r="AQ72" s="423"/>
      <c r="AR72" s="424"/>
      <c r="AS72" s="423"/>
      <c r="AT72" s="424"/>
      <c r="AU72" s="423"/>
      <c r="AV72" s="501"/>
      <c r="AW72" s="501"/>
      <c r="AX72" s="501"/>
      <c r="AY72" s="501"/>
      <c r="AZ72" s="424"/>
      <c r="BA72" s="106"/>
      <c r="BB72" s="108"/>
      <c r="BC72" s="513"/>
      <c r="BD72" s="514"/>
      <c r="BE72" s="514"/>
      <c r="BF72" s="514"/>
      <c r="BG72" s="514"/>
      <c r="BH72" s="514"/>
      <c r="BI72" s="515"/>
      <c r="BJ72" s="221"/>
    </row>
    <row r="73" spans="2:62" ht="4.5" customHeight="1" x14ac:dyDescent="0.15">
      <c r="B73" s="477" t="s">
        <v>91</v>
      </c>
      <c r="C73" s="403"/>
      <c r="D73" s="403"/>
      <c r="E73" s="403"/>
      <c r="F73" s="403"/>
      <c r="G73" s="403"/>
      <c r="H73" s="403"/>
      <c r="I73" s="403"/>
      <c r="J73" s="403"/>
      <c r="K73" s="403"/>
      <c r="L73" s="403"/>
      <c r="M73" s="403"/>
      <c r="N73" s="403"/>
      <c r="O73" s="403"/>
      <c r="P73" s="403"/>
      <c r="Q73" s="404"/>
      <c r="R73" s="445" t="s">
        <v>34</v>
      </c>
      <c r="S73" s="446"/>
      <c r="T73" s="425"/>
      <c r="U73" s="426"/>
      <c r="V73" s="426"/>
      <c r="W73" s="426"/>
      <c r="X73" s="426"/>
      <c r="Y73" s="426"/>
      <c r="Z73" s="426"/>
      <c r="AA73" s="426"/>
      <c r="AB73" s="426"/>
      <c r="AC73" s="426"/>
      <c r="AD73" s="426"/>
      <c r="AE73" s="426"/>
      <c r="AF73" s="427"/>
      <c r="AG73" s="428"/>
      <c r="AH73" s="459"/>
      <c r="AI73" s="460"/>
      <c r="AJ73" s="460"/>
      <c r="AK73" s="460"/>
      <c r="AL73" s="460"/>
      <c r="AM73" s="460"/>
      <c r="AN73" s="460"/>
      <c r="AO73" s="460"/>
      <c r="AP73" s="461"/>
      <c r="AQ73" s="423"/>
      <c r="AR73" s="424"/>
      <c r="AS73" s="423"/>
      <c r="AT73" s="424"/>
      <c r="AU73" s="423"/>
      <c r="AV73" s="501"/>
      <c r="AW73" s="501"/>
      <c r="AX73" s="501"/>
      <c r="AY73" s="501"/>
      <c r="AZ73" s="424"/>
      <c r="BA73" s="106"/>
      <c r="BB73" s="108"/>
      <c r="BC73" s="513"/>
      <c r="BD73" s="514"/>
      <c r="BE73" s="514"/>
      <c r="BF73" s="514"/>
      <c r="BG73" s="514"/>
      <c r="BH73" s="514"/>
      <c r="BI73" s="515"/>
      <c r="BJ73" s="221"/>
    </row>
    <row r="74" spans="2:62" ht="4.5" customHeight="1" x14ac:dyDescent="0.15">
      <c r="B74" s="478"/>
      <c r="C74" s="405"/>
      <c r="D74" s="405"/>
      <c r="E74" s="405"/>
      <c r="F74" s="405"/>
      <c r="G74" s="405"/>
      <c r="H74" s="405"/>
      <c r="I74" s="405"/>
      <c r="J74" s="405"/>
      <c r="K74" s="405"/>
      <c r="L74" s="405"/>
      <c r="M74" s="405"/>
      <c r="N74" s="405"/>
      <c r="O74" s="405"/>
      <c r="P74" s="405"/>
      <c r="Q74" s="406"/>
      <c r="R74" s="445"/>
      <c r="S74" s="446"/>
      <c r="T74" s="575"/>
      <c r="U74" s="576"/>
      <c r="V74" s="576"/>
      <c r="W74" s="576"/>
      <c r="X74" s="576"/>
      <c r="Y74" s="576"/>
      <c r="Z74" s="576"/>
      <c r="AA74" s="576"/>
      <c r="AB74" s="576"/>
      <c r="AC74" s="576"/>
      <c r="AD74" s="576"/>
      <c r="AE74" s="576"/>
      <c r="AF74" s="427"/>
      <c r="AG74" s="428"/>
      <c r="AH74" s="168"/>
      <c r="AI74" s="169"/>
      <c r="AJ74" s="169"/>
      <c r="AK74" s="169"/>
      <c r="AL74" s="169"/>
      <c r="AM74" s="169"/>
      <c r="AN74" s="169"/>
      <c r="AO74" s="169"/>
      <c r="AP74" s="170"/>
      <c r="AQ74" s="104"/>
      <c r="AR74" s="103"/>
      <c r="AS74" s="104"/>
      <c r="AT74" s="103"/>
      <c r="AU74" s="104"/>
      <c r="AV74" s="103"/>
      <c r="AW74" s="103"/>
      <c r="AX74" s="118"/>
      <c r="AY74" s="118"/>
      <c r="AZ74" s="118"/>
      <c r="BA74" s="122"/>
      <c r="BB74" s="131"/>
      <c r="BC74" s="194"/>
      <c r="BD74" s="189"/>
      <c r="BE74" s="189"/>
      <c r="BF74" s="189"/>
      <c r="BG74" s="189"/>
      <c r="BH74" s="189"/>
      <c r="BI74" s="195"/>
      <c r="BJ74" s="221"/>
    </row>
    <row r="75" spans="2:62" ht="5.0999999999999996" customHeight="1" x14ac:dyDescent="0.15">
      <c r="B75" s="478"/>
      <c r="C75" s="405"/>
      <c r="D75" s="405"/>
      <c r="E75" s="405"/>
      <c r="F75" s="405"/>
      <c r="G75" s="405"/>
      <c r="H75" s="405"/>
      <c r="I75" s="405"/>
      <c r="J75" s="405"/>
      <c r="K75" s="405"/>
      <c r="L75" s="405"/>
      <c r="M75" s="405"/>
      <c r="N75" s="405"/>
      <c r="O75" s="405"/>
      <c r="P75" s="405"/>
      <c r="Q75" s="406"/>
      <c r="R75" s="445"/>
      <c r="S75" s="446"/>
      <c r="T75" s="575"/>
      <c r="U75" s="576"/>
      <c r="V75" s="576"/>
      <c r="W75" s="576"/>
      <c r="X75" s="576"/>
      <c r="Y75" s="576"/>
      <c r="Z75" s="576"/>
      <c r="AA75" s="576"/>
      <c r="AB75" s="576"/>
      <c r="AC75" s="576"/>
      <c r="AD75" s="576"/>
      <c r="AE75" s="576"/>
      <c r="AF75" s="427"/>
      <c r="AG75" s="428"/>
      <c r="AH75" s="456"/>
      <c r="AI75" s="457"/>
      <c r="AJ75" s="457"/>
      <c r="AK75" s="457"/>
      <c r="AL75" s="457"/>
      <c r="AM75" s="457"/>
      <c r="AN75" s="457"/>
      <c r="AO75" s="457"/>
      <c r="AP75" s="458"/>
      <c r="AQ75" s="164"/>
      <c r="AR75" s="165"/>
      <c r="AS75" s="164"/>
      <c r="AT75" s="165"/>
      <c r="AU75" s="164"/>
      <c r="AV75" s="171"/>
      <c r="AW75" s="171"/>
      <c r="AX75" s="171"/>
      <c r="AY75" s="171"/>
      <c r="AZ75" s="165"/>
      <c r="BA75" s="123"/>
      <c r="BB75" s="132"/>
      <c r="BC75" s="510">
        <v>0</v>
      </c>
      <c r="BD75" s="511"/>
      <c r="BE75" s="511"/>
      <c r="BF75" s="511"/>
      <c r="BG75" s="511"/>
      <c r="BH75" s="511"/>
      <c r="BI75" s="512"/>
      <c r="BJ75" s="221"/>
    </row>
    <row r="76" spans="2:62" ht="5.0999999999999996" customHeight="1" x14ac:dyDescent="0.15">
      <c r="B76" s="478"/>
      <c r="C76" s="405"/>
      <c r="D76" s="405"/>
      <c r="E76" s="405"/>
      <c r="F76" s="405"/>
      <c r="G76" s="405"/>
      <c r="H76" s="405"/>
      <c r="I76" s="405"/>
      <c r="J76" s="405"/>
      <c r="K76" s="405"/>
      <c r="L76" s="405"/>
      <c r="M76" s="405"/>
      <c r="N76" s="405"/>
      <c r="O76" s="405"/>
      <c r="P76" s="405"/>
      <c r="Q76" s="406"/>
      <c r="R76" s="445"/>
      <c r="S76" s="446"/>
      <c r="T76" s="575"/>
      <c r="U76" s="576"/>
      <c r="V76" s="576"/>
      <c r="W76" s="576"/>
      <c r="X76" s="576"/>
      <c r="Y76" s="576"/>
      <c r="Z76" s="576"/>
      <c r="AA76" s="576"/>
      <c r="AB76" s="576"/>
      <c r="AC76" s="576"/>
      <c r="AD76" s="576"/>
      <c r="AE76" s="576"/>
      <c r="AF76" s="427"/>
      <c r="AG76" s="428"/>
      <c r="AH76" s="459"/>
      <c r="AI76" s="460"/>
      <c r="AJ76" s="460"/>
      <c r="AK76" s="460"/>
      <c r="AL76" s="460"/>
      <c r="AM76" s="460"/>
      <c r="AN76" s="460"/>
      <c r="AO76" s="460"/>
      <c r="AP76" s="461"/>
      <c r="AQ76" s="423"/>
      <c r="AR76" s="424"/>
      <c r="AS76" s="423"/>
      <c r="AT76" s="424"/>
      <c r="AU76" s="423"/>
      <c r="AV76" s="501"/>
      <c r="AW76" s="501"/>
      <c r="AX76" s="501"/>
      <c r="AY76" s="501"/>
      <c r="AZ76" s="424"/>
      <c r="BA76" s="124"/>
      <c r="BB76" s="133"/>
      <c r="BC76" s="513"/>
      <c r="BD76" s="514"/>
      <c r="BE76" s="514"/>
      <c r="BF76" s="514"/>
      <c r="BG76" s="514"/>
      <c r="BH76" s="514"/>
      <c r="BI76" s="515"/>
      <c r="BJ76" s="221"/>
    </row>
    <row r="77" spans="2:62" ht="5.0999999999999996" customHeight="1" x14ac:dyDescent="0.15">
      <c r="B77" s="479"/>
      <c r="C77" s="407"/>
      <c r="D77" s="407"/>
      <c r="E77" s="407"/>
      <c r="F77" s="407"/>
      <c r="G77" s="407"/>
      <c r="H77" s="407"/>
      <c r="I77" s="407"/>
      <c r="J77" s="407"/>
      <c r="K77" s="407"/>
      <c r="L77" s="407"/>
      <c r="M77" s="407"/>
      <c r="N77" s="407"/>
      <c r="O77" s="407"/>
      <c r="P77" s="407"/>
      <c r="Q77" s="408"/>
      <c r="R77" s="445"/>
      <c r="S77" s="446"/>
      <c r="T77" s="274"/>
      <c r="U77" s="275"/>
      <c r="V77" s="276"/>
      <c r="W77" s="277"/>
      <c r="X77" s="275"/>
      <c r="Y77" s="276"/>
      <c r="Z77" s="277"/>
      <c r="AA77" s="275"/>
      <c r="AB77" s="276"/>
      <c r="AC77" s="277"/>
      <c r="AD77" s="278"/>
      <c r="AE77" s="279"/>
      <c r="AF77" s="427"/>
      <c r="AG77" s="428"/>
      <c r="AH77" s="459"/>
      <c r="AI77" s="460"/>
      <c r="AJ77" s="460"/>
      <c r="AK77" s="460"/>
      <c r="AL77" s="460"/>
      <c r="AM77" s="460"/>
      <c r="AN77" s="460"/>
      <c r="AO77" s="460"/>
      <c r="AP77" s="461"/>
      <c r="AQ77" s="423"/>
      <c r="AR77" s="424"/>
      <c r="AS77" s="423"/>
      <c r="AT77" s="424"/>
      <c r="AU77" s="423"/>
      <c r="AV77" s="501"/>
      <c r="AW77" s="501"/>
      <c r="AX77" s="501"/>
      <c r="AY77" s="501"/>
      <c r="AZ77" s="424"/>
      <c r="BA77" s="124"/>
      <c r="BB77" s="133"/>
      <c r="BC77" s="513"/>
      <c r="BD77" s="514"/>
      <c r="BE77" s="514"/>
      <c r="BF77" s="514"/>
      <c r="BG77" s="514"/>
      <c r="BH77" s="514"/>
      <c r="BI77" s="515"/>
      <c r="BJ77" s="221"/>
    </row>
    <row r="78" spans="2:62" ht="5.0999999999999996" customHeight="1" x14ac:dyDescent="0.15">
      <c r="B78" s="480" t="s">
        <v>92</v>
      </c>
      <c r="C78" s="481"/>
      <c r="D78" s="481"/>
      <c r="E78" s="481"/>
      <c r="F78" s="481"/>
      <c r="G78" s="481"/>
      <c r="H78" s="481"/>
      <c r="I78" s="481"/>
      <c r="J78" s="481"/>
      <c r="K78" s="481"/>
      <c r="L78" s="481"/>
      <c r="M78" s="481"/>
      <c r="N78" s="481"/>
      <c r="O78" s="481"/>
      <c r="P78" s="481"/>
      <c r="Q78" s="482"/>
      <c r="R78" s="445" t="s">
        <v>35</v>
      </c>
      <c r="S78" s="446"/>
      <c r="T78" s="425"/>
      <c r="U78" s="426"/>
      <c r="V78" s="426"/>
      <c r="W78" s="426"/>
      <c r="X78" s="426"/>
      <c r="Y78" s="426"/>
      <c r="Z78" s="426"/>
      <c r="AA78" s="426"/>
      <c r="AB78" s="426"/>
      <c r="AC78" s="426"/>
      <c r="AD78" s="426"/>
      <c r="AE78" s="426"/>
      <c r="AF78" s="427"/>
      <c r="AG78" s="428"/>
      <c r="AH78" s="390"/>
      <c r="AI78" s="391"/>
      <c r="AJ78" s="391"/>
      <c r="AK78" s="391"/>
      <c r="AL78" s="391"/>
      <c r="AM78" s="391"/>
      <c r="AN78" s="391"/>
      <c r="AO78" s="391"/>
      <c r="AP78" s="392"/>
      <c r="AQ78" s="104"/>
      <c r="AR78" s="103"/>
      <c r="AS78" s="104"/>
      <c r="AT78" s="103"/>
      <c r="AU78" s="104"/>
      <c r="AV78" s="103"/>
      <c r="AW78" s="103"/>
      <c r="AX78" s="118"/>
      <c r="AY78" s="118"/>
      <c r="AZ78" s="118"/>
      <c r="BA78" s="122"/>
      <c r="BB78" s="131"/>
      <c r="BC78" s="194"/>
      <c r="BD78" s="189"/>
      <c r="BE78" s="189"/>
      <c r="BF78" s="189"/>
      <c r="BG78" s="189"/>
      <c r="BH78" s="189"/>
      <c r="BI78" s="195"/>
      <c r="BJ78" s="221"/>
    </row>
    <row r="79" spans="2:62" ht="5.0999999999999996" customHeight="1" x14ac:dyDescent="0.15">
      <c r="B79" s="483"/>
      <c r="C79" s="484"/>
      <c r="D79" s="484"/>
      <c r="E79" s="484"/>
      <c r="F79" s="484"/>
      <c r="G79" s="484"/>
      <c r="H79" s="484"/>
      <c r="I79" s="484"/>
      <c r="J79" s="484"/>
      <c r="K79" s="484"/>
      <c r="L79" s="484"/>
      <c r="M79" s="484"/>
      <c r="N79" s="484"/>
      <c r="O79" s="484"/>
      <c r="P79" s="484"/>
      <c r="Q79" s="485"/>
      <c r="R79" s="445"/>
      <c r="S79" s="446"/>
      <c r="T79" s="388"/>
      <c r="U79" s="389"/>
      <c r="V79" s="389"/>
      <c r="W79" s="389"/>
      <c r="X79" s="389"/>
      <c r="Y79" s="389"/>
      <c r="Z79" s="389"/>
      <c r="AA79" s="389"/>
      <c r="AB79" s="389"/>
      <c r="AC79" s="389"/>
      <c r="AD79" s="389"/>
      <c r="AE79" s="389"/>
      <c r="AF79" s="427"/>
      <c r="AG79" s="428"/>
      <c r="AH79" s="456"/>
      <c r="AI79" s="457"/>
      <c r="AJ79" s="457"/>
      <c r="AK79" s="457"/>
      <c r="AL79" s="457"/>
      <c r="AM79" s="457"/>
      <c r="AN79" s="457"/>
      <c r="AO79" s="457"/>
      <c r="AP79" s="458"/>
      <c r="AQ79" s="164"/>
      <c r="AR79" s="165"/>
      <c r="AS79" s="164"/>
      <c r="AT79" s="165"/>
      <c r="AU79" s="164"/>
      <c r="AV79" s="171"/>
      <c r="AW79" s="171"/>
      <c r="AX79" s="171"/>
      <c r="AY79" s="171"/>
      <c r="AZ79" s="165"/>
      <c r="BA79" s="123"/>
      <c r="BB79" s="132"/>
      <c r="BC79" s="510">
        <v>0</v>
      </c>
      <c r="BD79" s="511"/>
      <c r="BE79" s="511"/>
      <c r="BF79" s="511"/>
      <c r="BG79" s="511"/>
      <c r="BH79" s="511"/>
      <c r="BI79" s="512"/>
      <c r="BJ79" s="221"/>
    </row>
    <row r="80" spans="2:62" ht="5.0999999999999996" customHeight="1" x14ac:dyDescent="0.15">
      <c r="B80" s="483"/>
      <c r="C80" s="484"/>
      <c r="D80" s="484"/>
      <c r="E80" s="484"/>
      <c r="F80" s="484"/>
      <c r="G80" s="484"/>
      <c r="H80" s="484"/>
      <c r="I80" s="484"/>
      <c r="J80" s="484"/>
      <c r="K80" s="484"/>
      <c r="L80" s="484"/>
      <c r="M80" s="484"/>
      <c r="N80" s="484"/>
      <c r="O80" s="484"/>
      <c r="P80" s="484"/>
      <c r="Q80" s="485"/>
      <c r="R80" s="445"/>
      <c r="S80" s="446"/>
      <c r="T80" s="388"/>
      <c r="U80" s="389"/>
      <c r="V80" s="389"/>
      <c r="W80" s="389"/>
      <c r="X80" s="389"/>
      <c r="Y80" s="389"/>
      <c r="Z80" s="389"/>
      <c r="AA80" s="389"/>
      <c r="AB80" s="389"/>
      <c r="AC80" s="389"/>
      <c r="AD80" s="389"/>
      <c r="AE80" s="389"/>
      <c r="AF80" s="427"/>
      <c r="AG80" s="428"/>
      <c r="AH80" s="459"/>
      <c r="AI80" s="460"/>
      <c r="AJ80" s="460"/>
      <c r="AK80" s="460"/>
      <c r="AL80" s="460"/>
      <c r="AM80" s="460"/>
      <c r="AN80" s="460"/>
      <c r="AO80" s="460"/>
      <c r="AP80" s="461"/>
      <c r="AQ80" s="423"/>
      <c r="AR80" s="424"/>
      <c r="AS80" s="423"/>
      <c r="AT80" s="424"/>
      <c r="AU80" s="423"/>
      <c r="AV80" s="501"/>
      <c r="AW80" s="501"/>
      <c r="AX80" s="501"/>
      <c r="AY80" s="501"/>
      <c r="AZ80" s="424"/>
      <c r="BA80" s="124"/>
      <c r="BB80" s="133"/>
      <c r="BC80" s="513"/>
      <c r="BD80" s="514"/>
      <c r="BE80" s="514"/>
      <c r="BF80" s="514"/>
      <c r="BG80" s="514"/>
      <c r="BH80" s="514"/>
      <c r="BI80" s="515"/>
      <c r="BJ80" s="221"/>
    </row>
    <row r="81" spans="2:62" ht="5.0999999999999996" customHeight="1" x14ac:dyDescent="0.15">
      <c r="B81" s="483"/>
      <c r="C81" s="484"/>
      <c r="D81" s="484"/>
      <c r="E81" s="484"/>
      <c r="F81" s="484"/>
      <c r="G81" s="484"/>
      <c r="H81" s="484"/>
      <c r="I81" s="484"/>
      <c r="J81" s="484"/>
      <c r="K81" s="484"/>
      <c r="L81" s="484"/>
      <c r="M81" s="484"/>
      <c r="N81" s="484"/>
      <c r="O81" s="484"/>
      <c r="P81" s="484"/>
      <c r="Q81" s="485"/>
      <c r="R81" s="445"/>
      <c r="S81" s="446"/>
      <c r="T81" s="388"/>
      <c r="U81" s="389"/>
      <c r="V81" s="389"/>
      <c r="W81" s="389"/>
      <c r="X81" s="389"/>
      <c r="Y81" s="389"/>
      <c r="Z81" s="389"/>
      <c r="AA81" s="389"/>
      <c r="AB81" s="389"/>
      <c r="AC81" s="389"/>
      <c r="AD81" s="389"/>
      <c r="AE81" s="389"/>
      <c r="AF81" s="427"/>
      <c r="AG81" s="428"/>
      <c r="AH81" s="459"/>
      <c r="AI81" s="460"/>
      <c r="AJ81" s="460"/>
      <c r="AK81" s="460"/>
      <c r="AL81" s="460"/>
      <c r="AM81" s="460"/>
      <c r="AN81" s="460"/>
      <c r="AO81" s="460"/>
      <c r="AP81" s="461"/>
      <c r="AQ81" s="423"/>
      <c r="AR81" s="424"/>
      <c r="AS81" s="423"/>
      <c r="AT81" s="424"/>
      <c r="AU81" s="423"/>
      <c r="AV81" s="501"/>
      <c r="AW81" s="501"/>
      <c r="AX81" s="501"/>
      <c r="AY81" s="501"/>
      <c r="AZ81" s="424"/>
      <c r="BA81" s="124"/>
      <c r="BB81" s="133"/>
      <c r="BC81" s="513"/>
      <c r="BD81" s="514"/>
      <c r="BE81" s="514"/>
      <c r="BF81" s="514"/>
      <c r="BG81" s="514"/>
      <c r="BH81" s="514"/>
      <c r="BI81" s="515"/>
      <c r="BJ81" s="221"/>
    </row>
    <row r="82" spans="2:62" ht="5.0999999999999996" customHeight="1" x14ac:dyDescent="0.15">
      <c r="B82" s="486"/>
      <c r="C82" s="487"/>
      <c r="D82" s="487"/>
      <c r="E82" s="487"/>
      <c r="F82" s="487"/>
      <c r="G82" s="487"/>
      <c r="H82" s="487"/>
      <c r="I82" s="487"/>
      <c r="J82" s="487"/>
      <c r="K82" s="487"/>
      <c r="L82" s="487"/>
      <c r="M82" s="487"/>
      <c r="N82" s="487"/>
      <c r="O82" s="487"/>
      <c r="P82" s="487"/>
      <c r="Q82" s="488"/>
      <c r="R82" s="445"/>
      <c r="S82" s="446"/>
      <c r="T82" s="274"/>
      <c r="U82" s="275"/>
      <c r="V82" s="276"/>
      <c r="W82" s="277"/>
      <c r="X82" s="275"/>
      <c r="Y82" s="276"/>
      <c r="Z82" s="277"/>
      <c r="AA82" s="275"/>
      <c r="AB82" s="276"/>
      <c r="AC82" s="277"/>
      <c r="AD82" s="278"/>
      <c r="AE82" s="279"/>
      <c r="AF82" s="427"/>
      <c r="AG82" s="428"/>
      <c r="AH82" s="390"/>
      <c r="AI82" s="391"/>
      <c r="AJ82" s="391"/>
      <c r="AK82" s="391"/>
      <c r="AL82" s="391"/>
      <c r="AM82" s="391"/>
      <c r="AN82" s="391"/>
      <c r="AO82" s="391"/>
      <c r="AP82" s="392"/>
      <c r="AQ82" s="104"/>
      <c r="AR82" s="103"/>
      <c r="AS82" s="104"/>
      <c r="AT82" s="103"/>
      <c r="AU82" s="104"/>
      <c r="AV82" s="103"/>
      <c r="AW82" s="103"/>
      <c r="AX82" s="118"/>
      <c r="AY82" s="118"/>
      <c r="AZ82" s="118"/>
      <c r="BA82" s="122"/>
      <c r="BB82" s="131"/>
      <c r="BC82" s="194"/>
      <c r="BD82" s="189"/>
      <c r="BE82" s="189"/>
      <c r="BF82" s="189"/>
      <c r="BG82" s="189"/>
      <c r="BH82" s="189"/>
      <c r="BI82" s="195"/>
      <c r="BJ82" s="221"/>
    </row>
    <row r="83" spans="2:62" ht="5.0999999999999996" customHeight="1" x14ac:dyDescent="0.15">
      <c r="B83" s="480" t="s">
        <v>93</v>
      </c>
      <c r="C83" s="481"/>
      <c r="D83" s="481"/>
      <c r="E83" s="481"/>
      <c r="F83" s="481"/>
      <c r="G83" s="481"/>
      <c r="H83" s="481"/>
      <c r="I83" s="481"/>
      <c r="J83" s="481"/>
      <c r="K83" s="481"/>
      <c r="L83" s="481"/>
      <c r="M83" s="481"/>
      <c r="N83" s="481"/>
      <c r="O83" s="481"/>
      <c r="P83" s="481"/>
      <c r="Q83" s="482"/>
      <c r="R83" s="445" t="s">
        <v>36</v>
      </c>
      <c r="S83" s="446"/>
      <c r="T83" s="425"/>
      <c r="U83" s="426"/>
      <c r="V83" s="426"/>
      <c r="W83" s="426"/>
      <c r="X83" s="426"/>
      <c r="Y83" s="426"/>
      <c r="Z83" s="426"/>
      <c r="AA83" s="426"/>
      <c r="AB83" s="426"/>
      <c r="AC83" s="426"/>
      <c r="AD83" s="426"/>
      <c r="AE83" s="426"/>
      <c r="AF83" s="427"/>
      <c r="AG83" s="428"/>
      <c r="AH83" s="456"/>
      <c r="AI83" s="457"/>
      <c r="AJ83" s="457"/>
      <c r="AK83" s="457"/>
      <c r="AL83" s="457"/>
      <c r="AM83" s="457"/>
      <c r="AN83" s="457"/>
      <c r="AO83" s="457"/>
      <c r="AP83" s="458"/>
      <c r="AQ83" s="164"/>
      <c r="AR83" s="165"/>
      <c r="AS83" s="164"/>
      <c r="AT83" s="165"/>
      <c r="AU83" s="164"/>
      <c r="AV83" s="171"/>
      <c r="AW83" s="171"/>
      <c r="AX83" s="171"/>
      <c r="AY83" s="171"/>
      <c r="AZ83" s="165"/>
      <c r="BA83" s="123"/>
      <c r="BB83" s="132"/>
      <c r="BC83" s="510">
        <v>0</v>
      </c>
      <c r="BD83" s="511"/>
      <c r="BE83" s="511"/>
      <c r="BF83" s="511"/>
      <c r="BG83" s="511"/>
      <c r="BH83" s="511"/>
      <c r="BI83" s="512"/>
      <c r="BJ83" s="221"/>
    </row>
    <row r="84" spans="2:62" ht="5.0999999999999996" customHeight="1" x14ac:dyDescent="0.15">
      <c r="B84" s="483"/>
      <c r="C84" s="484"/>
      <c r="D84" s="484"/>
      <c r="E84" s="484"/>
      <c r="F84" s="484"/>
      <c r="G84" s="484"/>
      <c r="H84" s="484"/>
      <c r="I84" s="484"/>
      <c r="J84" s="484"/>
      <c r="K84" s="484"/>
      <c r="L84" s="484"/>
      <c r="M84" s="484"/>
      <c r="N84" s="484"/>
      <c r="O84" s="484"/>
      <c r="P84" s="484"/>
      <c r="Q84" s="485"/>
      <c r="R84" s="445"/>
      <c r="S84" s="446"/>
      <c r="T84" s="388"/>
      <c r="U84" s="389"/>
      <c r="V84" s="389"/>
      <c r="W84" s="389"/>
      <c r="X84" s="389"/>
      <c r="Y84" s="389"/>
      <c r="Z84" s="389"/>
      <c r="AA84" s="389"/>
      <c r="AB84" s="389"/>
      <c r="AC84" s="389"/>
      <c r="AD84" s="389"/>
      <c r="AE84" s="389"/>
      <c r="AF84" s="427"/>
      <c r="AG84" s="428"/>
      <c r="AH84" s="459"/>
      <c r="AI84" s="460"/>
      <c r="AJ84" s="460"/>
      <c r="AK84" s="460"/>
      <c r="AL84" s="460"/>
      <c r="AM84" s="460"/>
      <c r="AN84" s="460"/>
      <c r="AO84" s="460"/>
      <c r="AP84" s="461"/>
      <c r="AQ84" s="423"/>
      <c r="AR84" s="424"/>
      <c r="AS84" s="423"/>
      <c r="AT84" s="424"/>
      <c r="AU84" s="423"/>
      <c r="AV84" s="501"/>
      <c r="AW84" s="501"/>
      <c r="AX84" s="501"/>
      <c r="AY84" s="501"/>
      <c r="AZ84" s="424"/>
      <c r="BA84" s="124"/>
      <c r="BB84" s="133"/>
      <c r="BC84" s="513"/>
      <c r="BD84" s="514"/>
      <c r="BE84" s="514"/>
      <c r="BF84" s="514"/>
      <c r="BG84" s="514"/>
      <c r="BH84" s="514"/>
      <c r="BI84" s="515"/>
      <c r="BJ84" s="221"/>
    </row>
    <row r="85" spans="2:62" ht="5.0999999999999996" customHeight="1" x14ac:dyDescent="0.15">
      <c r="B85" s="483"/>
      <c r="C85" s="484"/>
      <c r="D85" s="484"/>
      <c r="E85" s="484"/>
      <c r="F85" s="484"/>
      <c r="G85" s="484"/>
      <c r="H85" s="484"/>
      <c r="I85" s="484"/>
      <c r="J85" s="484"/>
      <c r="K85" s="484"/>
      <c r="L85" s="484"/>
      <c r="M85" s="484"/>
      <c r="N85" s="484"/>
      <c r="O85" s="484"/>
      <c r="P85" s="484"/>
      <c r="Q85" s="485"/>
      <c r="R85" s="445"/>
      <c r="S85" s="446"/>
      <c r="T85" s="388"/>
      <c r="U85" s="389"/>
      <c r="V85" s="389"/>
      <c r="W85" s="389"/>
      <c r="X85" s="389"/>
      <c r="Y85" s="389"/>
      <c r="Z85" s="389"/>
      <c r="AA85" s="389"/>
      <c r="AB85" s="389"/>
      <c r="AC85" s="389"/>
      <c r="AD85" s="389"/>
      <c r="AE85" s="389"/>
      <c r="AF85" s="427"/>
      <c r="AG85" s="428"/>
      <c r="AH85" s="459"/>
      <c r="AI85" s="460"/>
      <c r="AJ85" s="460"/>
      <c r="AK85" s="460"/>
      <c r="AL85" s="460"/>
      <c r="AM85" s="460"/>
      <c r="AN85" s="460"/>
      <c r="AO85" s="460"/>
      <c r="AP85" s="461"/>
      <c r="AQ85" s="423"/>
      <c r="AR85" s="424"/>
      <c r="AS85" s="423"/>
      <c r="AT85" s="424"/>
      <c r="AU85" s="423"/>
      <c r="AV85" s="501"/>
      <c r="AW85" s="501"/>
      <c r="AX85" s="501"/>
      <c r="AY85" s="501"/>
      <c r="AZ85" s="424"/>
      <c r="BA85" s="124"/>
      <c r="BB85" s="133"/>
      <c r="BC85" s="513"/>
      <c r="BD85" s="514"/>
      <c r="BE85" s="514"/>
      <c r="BF85" s="514"/>
      <c r="BG85" s="514"/>
      <c r="BH85" s="514"/>
      <c r="BI85" s="515"/>
      <c r="BJ85" s="221"/>
    </row>
    <row r="86" spans="2:62" ht="5.0999999999999996" customHeight="1" x14ac:dyDescent="0.15">
      <c r="B86" s="483"/>
      <c r="C86" s="484"/>
      <c r="D86" s="484"/>
      <c r="E86" s="484"/>
      <c r="F86" s="484"/>
      <c r="G86" s="484"/>
      <c r="H86" s="484"/>
      <c r="I86" s="484"/>
      <c r="J86" s="484"/>
      <c r="K86" s="484"/>
      <c r="L86" s="484"/>
      <c r="M86" s="484"/>
      <c r="N86" s="484"/>
      <c r="O86" s="484"/>
      <c r="P86" s="484"/>
      <c r="Q86" s="485"/>
      <c r="R86" s="445"/>
      <c r="S86" s="446"/>
      <c r="T86" s="388"/>
      <c r="U86" s="389"/>
      <c r="V86" s="389"/>
      <c r="W86" s="389"/>
      <c r="X86" s="389"/>
      <c r="Y86" s="389"/>
      <c r="Z86" s="389"/>
      <c r="AA86" s="389"/>
      <c r="AB86" s="389"/>
      <c r="AC86" s="389"/>
      <c r="AD86" s="389"/>
      <c r="AE86" s="389"/>
      <c r="AF86" s="427"/>
      <c r="AG86" s="428"/>
      <c r="AH86" s="390"/>
      <c r="AI86" s="391"/>
      <c r="AJ86" s="391"/>
      <c r="AK86" s="391"/>
      <c r="AL86" s="391"/>
      <c r="AM86" s="391"/>
      <c r="AN86" s="391"/>
      <c r="AO86" s="391"/>
      <c r="AP86" s="392"/>
      <c r="AQ86" s="104"/>
      <c r="AR86" s="103"/>
      <c r="AS86" s="104"/>
      <c r="AT86" s="103"/>
      <c r="AU86" s="104"/>
      <c r="AV86" s="103"/>
      <c r="AW86" s="103"/>
      <c r="AX86" s="118"/>
      <c r="AY86" s="118"/>
      <c r="AZ86" s="118"/>
      <c r="BA86" s="122"/>
      <c r="BB86" s="131"/>
      <c r="BC86" s="194"/>
      <c r="BD86" s="189"/>
      <c r="BE86" s="189"/>
      <c r="BF86" s="189"/>
      <c r="BG86" s="189"/>
      <c r="BH86" s="189"/>
      <c r="BI86" s="195"/>
      <c r="BJ86" s="221"/>
    </row>
    <row r="87" spans="2:62" ht="5.0999999999999996" customHeight="1" x14ac:dyDescent="0.15">
      <c r="B87" s="486"/>
      <c r="C87" s="487"/>
      <c r="D87" s="487"/>
      <c r="E87" s="487"/>
      <c r="F87" s="487"/>
      <c r="G87" s="487"/>
      <c r="H87" s="487"/>
      <c r="I87" s="487"/>
      <c r="J87" s="487"/>
      <c r="K87" s="487"/>
      <c r="L87" s="487"/>
      <c r="M87" s="487"/>
      <c r="N87" s="487"/>
      <c r="O87" s="487"/>
      <c r="P87" s="487"/>
      <c r="Q87" s="488"/>
      <c r="R87" s="445"/>
      <c r="S87" s="446"/>
      <c r="T87" s="274"/>
      <c r="U87" s="275"/>
      <c r="V87" s="276"/>
      <c r="W87" s="277"/>
      <c r="X87" s="275"/>
      <c r="Y87" s="276"/>
      <c r="Z87" s="277"/>
      <c r="AA87" s="275"/>
      <c r="AB87" s="276"/>
      <c r="AC87" s="277"/>
      <c r="AD87" s="278"/>
      <c r="AE87" s="279"/>
      <c r="AF87" s="427"/>
      <c r="AG87" s="428"/>
      <c r="AH87" s="456"/>
      <c r="AI87" s="457"/>
      <c r="AJ87" s="457"/>
      <c r="AK87" s="457"/>
      <c r="AL87" s="457"/>
      <c r="AM87" s="457"/>
      <c r="AN87" s="457"/>
      <c r="AO87" s="457"/>
      <c r="AP87" s="458"/>
      <c r="AQ87" s="164"/>
      <c r="AR87" s="165"/>
      <c r="AS87" s="164"/>
      <c r="AT87" s="165"/>
      <c r="AU87" s="164"/>
      <c r="AV87" s="171"/>
      <c r="AW87" s="171"/>
      <c r="AX87" s="171"/>
      <c r="AY87" s="171"/>
      <c r="AZ87" s="165"/>
      <c r="BA87" s="123"/>
      <c r="BB87" s="132"/>
      <c r="BC87" s="510">
        <v>0</v>
      </c>
      <c r="BD87" s="511"/>
      <c r="BE87" s="511"/>
      <c r="BF87" s="511"/>
      <c r="BG87" s="511"/>
      <c r="BH87" s="511"/>
      <c r="BI87" s="512"/>
      <c r="BJ87" s="221"/>
    </row>
    <row r="88" spans="2:62" ht="5.0999999999999996" customHeight="1" x14ac:dyDescent="0.15">
      <c r="B88" s="480" t="s">
        <v>94</v>
      </c>
      <c r="C88" s="481"/>
      <c r="D88" s="481"/>
      <c r="E88" s="481"/>
      <c r="F88" s="481"/>
      <c r="G88" s="481"/>
      <c r="H88" s="481"/>
      <c r="I88" s="481"/>
      <c r="J88" s="481"/>
      <c r="K88" s="481"/>
      <c r="L88" s="481"/>
      <c r="M88" s="481"/>
      <c r="N88" s="481"/>
      <c r="O88" s="481"/>
      <c r="P88" s="481"/>
      <c r="Q88" s="482"/>
      <c r="R88" s="445" t="s">
        <v>37</v>
      </c>
      <c r="S88" s="446"/>
      <c r="T88" s="384" t="str">
        <f>IF(T69="","",ROUNDDOWN(T69-T74-T79-T84,-2))</f>
        <v/>
      </c>
      <c r="U88" s="385"/>
      <c r="V88" s="385"/>
      <c r="W88" s="385"/>
      <c r="X88" s="385"/>
      <c r="Y88" s="385"/>
      <c r="Z88" s="385"/>
      <c r="AA88" s="385"/>
      <c r="AB88" s="385"/>
      <c r="AC88" s="385"/>
      <c r="AD88" s="385"/>
      <c r="AE88" s="385"/>
      <c r="AF88" s="427"/>
      <c r="AG88" s="428"/>
      <c r="AH88" s="459"/>
      <c r="AI88" s="460"/>
      <c r="AJ88" s="460"/>
      <c r="AK88" s="460"/>
      <c r="AL88" s="460"/>
      <c r="AM88" s="460"/>
      <c r="AN88" s="460"/>
      <c r="AO88" s="460"/>
      <c r="AP88" s="461"/>
      <c r="AQ88" s="423"/>
      <c r="AR88" s="424"/>
      <c r="AS88" s="423"/>
      <c r="AT88" s="424"/>
      <c r="AU88" s="423"/>
      <c r="AV88" s="501"/>
      <c r="AW88" s="501"/>
      <c r="AX88" s="501"/>
      <c r="AY88" s="501"/>
      <c r="AZ88" s="424"/>
      <c r="BA88" s="124"/>
      <c r="BB88" s="133"/>
      <c r="BC88" s="513"/>
      <c r="BD88" s="514"/>
      <c r="BE88" s="514"/>
      <c r="BF88" s="514"/>
      <c r="BG88" s="514"/>
      <c r="BH88" s="514"/>
      <c r="BI88" s="515"/>
      <c r="BJ88" s="221"/>
    </row>
    <row r="89" spans="2:62" ht="5.0999999999999996" customHeight="1" x14ac:dyDescent="0.15">
      <c r="B89" s="483"/>
      <c r="C89" s="484"/>
      <c r="D89" s="484"/>
      <c r="E89" s="484"/>
      <c r="F89" s="484"/>
      <c r="G89" s="484"/>
      <c r="H89" s="484"/>
      <c r="I89" s="484"/>
      <c r="J89" s="484"/>
      <c r="K89" s="484"/>
      <c r="L89" s="484"/>
      <c r="M89" s="484"/>
      <c r="N89" s="484"/>
      <c r="O89" s="484"/>
      <c r="P89" s="484"/>
      <c r="Q89" s="485"/>
      <c r="R89" s="445"/>
      <c r="S89" s="446"/>
      <c r="T89" s="386"/>
      <c r="U89" s="387"/>
      <c r="V89" s="387"/>
      <c r="W89" s="387"/>
      <c r="X89" s="387"/>
      <c r="Y89" s="387"/>
      <c r="Z89" s="387"/>
      <c r="AA89" s="387"/>
      <c r="AB89" s="387"/>
      <c r="AC89" s="387"/>
      <c r="AD89" s="387"/>
      <c r="AE89" s="387"/>
      <c r="AF89" s="427"/>
      <c r="AG89" s="428"/>
      <c r="AH89" s="459"/>
      <c r="AI89" s="460"/>
      <c r="AJ89" s="460"/>
      <c r="AK89" s="460"/>
      <c r="AL89" s="460"/>
      <c r="AM89" s="460"/>
      <c r="AN89" s="460"/>
      <c r="AO89" s="460"/>
      <c r="AP89" s="461"/>
      <c r="AQ89" s="423"/>
      <c r="AR89" s="424"/>
      <c r="AS89" s="423"/>
      <c r="AT89" s="424"/>
      <c r="AU89" s="423"/>
      <c r="AV89" s="501"/>
      <c r="AW89" s="501"/>
      <c r="AX89" s="501"/>
      <c r="AY89" s="501"/>
      <c r="AZ89" s="424"/>
      <c r="BA89" s="124"/>
      <c r="BB89" s="133"/>
      <c r="BC89" s="513"/>
      <c r="BD89" s="514"/>
      <c r="BE89" s="514"/>
      <c r="BF89" s="514"/>
      <c r="BG89" s="514"/>
      <c r="BH89" s="514"/>
      <c r="BI89" s="515"/>
      <c r="BJ89" s="221"/>
    </row>
    <row r="90" spans="2:62" ht="5.0999999999999996" customHeight="1" x14ac:dyDescent="0.15">
      <c r="B90" s="483"/>
      <c r="C90" s="484"/>
      <c r="D90" s="484"/>
      <c r="E90" s="484"/>
      <c r="F90" s="484"/>
      <c r="G90" s="484"/>
      <c r="H90" s="484"/>
      <c r="I90" s="484"/>
      <c r="J90" s="484"/>
      <c r="K90" s="484"/>
      <c r="L90" s="484"/>
      <c r="M90" s="484"/>
      <c r="N90" s="484"/>
      <c r="O90" s="484"/>
      <c r="P90" s="484"/>
      <c r="Q90" s="485"/>
      <c r="R90" s="445"/>
      <c r="S90" s="446"/>
      <c r="T90" s="386"/>
      <c r="U90" s="387"/>
      <c r="V90" s="387"/>
      <c r="W90" s="387"/>
      <c r="X90" s="387"/>
      <c r="Y90" s="387"/>
      <c r="Z90" s="387"/>
      <c r="AA90" s="387"/>
      <c r="AB90" s="387"/>
      <c r="AC90" s="387"/>
      <c r="AD90" s="387"/>
      <c r="AE90" s="387"/>
      <c r="AF90" s="427"/>
      <c r="AG90" s="428"/>
      <c r="AH90" s="390"/>
      <c r="AI90" s="391"/>
      <c r="AJ90" s="391"/>
      <c r="AK90" s="391"/>
      <c r="AL90" s="391"/>
      <c r="AM90" s="391"/>
      <c r="AN90" s="391"/>
      <c r="AO90" s="391"/>
      <c r="AP90" s="392"/>
      <c r="AQ90" s="104"/>
      <c r="AR90" s="103"/>
      <c r="AS90" s="104"/>
      <c r="AT90" s="103"/>
      <c r="AU90" s="104"/>
      <c r="AV90" s="103"/>
      <c r="AW90" s="103"/>
      <c r="AX90" s="118"/>
      <c r="AY90" s="118"/>
      <c r="AZ90" s="118"/>
      <c r="BA90" s="122"/>
      <c r="BB90" s="131"/>
      <c r="BC90" s="194"/>
      <c r="BD90" s="189"/>
      <c r="BE90" s="189"/>
      <c r="BF90" s="189"/>
      <c r="BG90" s="189"/>
      <c r="BH90" s="189"/>
      <c r="BI90" s="195"/>
      <c r="BJ90" s="221"/>
    </row>
    <row r="91" spans="2:62" ht="5.0999999999999996" customHeight="1" x14ac:dyDescent="0.15">
      <c r="B91" s="483"/>
      <c r="C91" s="484"/>
      <c r="D91" s="484"/>
      <c r="E91" s="484"/>
      <c r="F91" s="484"/>
      <c r="G91" s="484"/>
      <c r="H91" s="484"/>
      <c r="I91" s="484"/>
      <c r="J91" s="484"/>
      <c r="K91" s="484"/>
      <c r="L91" s="484"/>
      <c r="M91" s="484"/>
      <c r="N91" s="484"/>
      <c r="O91" s="484"/>
      <c r="P91" s="484"/>
      <c r="Q91" s="485"/>
      <c r="R91" s="445"/>
      <c r="S91" s="446"/>
      <c r="T91" s="386"/>
      <c r="U91" s="387"/>
      <c r="V91" s="387"/>
      <c r="W91" s="387"/>
      <c r="X91" s="387"/>
      <c r="Y91" s="387"/>
      <c r="Z91" s="387"/>
      <c r="AA91" s="387"/>
      <c r="AB91" s="387"/>
      <c r="AC91" s="387"/>
      <c r="AD91" s="387"/>
      <c r="AE91" s="387"/>
      <c r="AF91" s="427"/>
      <c r="AG91" s="428"/>
      <c r="AH91" s="456"/>
      <c r="AI91" s="457"/>
      <c r="AJ91" s="457"/>
      <c r="AK91" s="457"/>
      <c r="AL91" s="457"/>
      <c r="AM91" s="457"/>
      <c r="AN91" s="457"/>
      <c r="AO91" s="457"/>
      <c r="AP91" s="458"/>
      <c r="AQ91" s="164"/>
      <c r="AR91" s="165"/>
      <c r="AS91" s="164"/>
      <c r="AT91" s="165"/>
      <c r="AU91" s="164"/>
      <c r="AV91" s="171"/>
      <c r="AW91" s="171"/>
      <c r="AX91" s="171"/>
      <c r="AY91" s="171"/>
      <c r="AZ91" s="165"/>
      <c r="BA91" s="123"/>
      <c r="BB91" s="132"/>
      <c r="BC91" s="510">
        <v>0</v>
      </c>
      <c r="BD91" s="511"/>
      <c r="BE91" s="511"/>
      <c r="BF91" s="511"/>
      <c r="BG91" s="511"/>
      <c r="BH91" s="511"/>
      <c r="BI91" s="512"/>
      <c r="BJ91" s="221"/>
    </row>
    <row r="92" spans="2:62" ht="5.0999999999999996" customHeight="1" x14ac:dyDescent="0.15">
      <c r="B92" s="486"/>
      <c r="C92" s="487"/>
      <c r="D92" s="487"/>
      <c r="E92" s="487"/>
      <c r="F92" s="487"/>
      <c r="G92" s="487"/>
      <c r="H92" s="487"/>
      <c r="I92" s="487"/>
      <c r="J92" s="487"/>
      <c r="K92" s="487"/>
      <c r="L92" s="487"/>
      <c r="M92" s="487"/>
      <c r="N92" s="487"/>
      <c r="O92" s="487"/>
      <c r="P92" s="487"/>
      <c r="Q92" s="488"/>
      <c r="R92" s="445"/>
      <c r="S92" s="446"/>
      <c r="T92" s="274"/>
      <c r="U92" s="275"/>
      <c r="V92" s="276"/>
      <c r="W92" s="277"/>
      <c r="X92" s="275"/>
      <c r="Y92" s="276"/>
      <c r="Z92" s="277"/>
      <c r="AA92" s="275"/>
      <c r="AB92" s="276"/>
      <c r="AC92" s="277"/>
      <c r="AD92" s="278"/>
      <c r="AE92" s="279"/>
      <c r="AF92" s="427"/>
      <c r="AG92" s="428"/>
      <c r="AH92" s="459"/>
      <c r="AI92" s="460"/>
      <c r="AJ92" s="460"/>
      <c r="AK92" s="460"/>
      <c r="AL92" s="460"/>
      <c r="AM92" s="460"/>
      <c r="AN92" s="460"/>
      <c r="AO92" s="460"/>
      <c r="AP92" s="461"/>
      <c r="AQ92" s="423"/>
      <c r="AR92" s="424"/>
      <c r="AS92" s="423"/>
      <c r="AT92" s="424"/>
      <c r="AU92" s="423"/>
      <c r="AV92" s="501"/>
      <c r="AW92" s="501"/>
      <c r="AX92" s="501"/>
      <c r="AY92" s="501"/>
      <c r="AZ92" s="424"/>
      <c r="BA92" s="124"/>
      <c r="BB92" s="133"/>
      <c r="BC92" s="513"/>
      <c r="BD92" s="514"/>
      <c r="BE92" s="514"/>
      <c r="BF92" s="514"/>
      <c r="BG92" s="514"/>
      <c r="BH92" s="514"/>
      <c r="BI92" s="515"/>
      <c r="BJ92" s="221"/>
    </row>
    <row r="93" spans="2:62" ht="5.0999999999999996" customHeight="1" x14ac:dyDescent="0.15">
      <c r="B93" s="489" t="s">
        <v>114</v>
      </c>
      <c r="C93" s="490"/>
      <c r="D93" s="490"/>
      <c r="E93" s="490"/>
      <c r="F93" s="490"/>
      <c r="G93" s="490"/>
      <c r="H93" s="490"/>
      <c r="I93" s="490"/>
      <c r="J93" s="490"/>
      <c r="K93" s="490"/>
      <c r="L93" s="490"/>
      <c r="M93" s="490"/>
      <c r="N93" s="490"/>
      <c r="O93" s="490"/>
      <c r="P93" s="490"/>
      <c r="Q93" s="491"/>
      <c r="R93" s="445" t="s">
        <v>76</v>
      </c>
      <c r="S93" s="446"/>
      <c r="T93" s="425"/>
      <c r="U93" s="426"/>
      <c r="V93" s="426"/>
      <c r="W93" s="426"/>
      <c r="X93" s="426"/>
      <c r="Y93" s="426"/>
      <c r="Z93" s="426"/>
      <c r="AA93" s="426"/>
      <c r="AB93" s="426"/>
      <c r="AC93" s="426"/>
      <c r="AD93" s="426"/>
      <c r="AE93" s="426"/>
      <c r="AF93" s="427"/>
      <c r="AG93" s="428"/>
      <c r="AH93" s="459"/>
      <c r="AI93" s="460"/>
      <c r="AJ93" s="460"/>
      <c r="AK93" s="460"/>
      <c r="AL93" s="460"/>
      <c r="AM93" s="460"/>
      <c r="AN93" s="460"/>
      <c r="AO93" s="460"/>
      <c r="AP93" s="461"/>
      <c r="AQ93" s="423"/>
      <c r="AR93" s="424"/>
      <c r="AS93" s="423"/>
      <c r="AT93" s="424"/>
      <c r="AU93" s="423"/>
      <c r="AV93" s="501"/>
      <c r="AW93" s="501"/>
      <c r="AX93" s="501"/>
      <c r="AY93" s="501"/>
      <c r="AZ93" s="424"/>
      <c r="BA93" s="124"/>
      <c r="BB93" s="133"/>
      <c r="BC93" s="513"/>
      <c r="BD93" s="514"/>
      <c r="BE93" s="514"/>
      <c r="BF93" s="514"/>
      <c r="BG93" s="514"/>
      <c r="BH93" s="514"/>
      <c r="BI93" s="515"/>
      <c r="BJ93" s="221"/>
    </row>
    <row r="94" spans="2:62" ht="5.0999999999999996" customHeight="1" x14ac:dyDescent="0.15">
      <c r="B94" s="492"/>
      <c r="C94" s="493"/>
      <c r="D94" s="493"/>
      <c r="E94" s="493"/>
      <c r="F94" s="493"/>
      <c r="G94" s="493"/>
      <c r="H94" s="493"/>
      <c r="I94" s="493"/>
      <c r="J94" s="493"/>
      <c r="K94" s="493"/>
      <c r="L94" s="493"/>
      <c r="M94" s="493"/>
      <c r="N94" s="493"/>
      <c r="O94" s="493"/>
      <c r="P94" s="493"/>
      <c r="Q94" s="494"/>
      <c r="R94" s="445"/>
      <c r="S94" s="446"/>
      <c r="T94" s="388"/>
      <c r="U94" s="389"/>
      <c r="V94" s="389"/>
      <c r="W94" s="389"/>
      <c r="X94" s="389"/>
      <c r="Y94" s="389"/>
      <c r="Z94" s="389"/>
      <c r="AA94" s="389"/>
      <c r="AB94" s="389"/>
      <c r="AC94" s="389"/>
      <c r="AD94" s="389"/>
      <c r="AE94" s="389"/>
      <c r="AF94" s="427"/>
      <c r="AG94" s="428"/>
      <c r="AH94" s="390"/>
      <c r="AI94" s="391"/>
      <c r="AJ94" s="391"/>
      <c r="AK94" s="391"/>
      <c r="AL94" s="391"/>
      <c r="AM94" s="391"/>
      <c r="AN94" s="391"/>
      <c r="AO94" s="391"/>
      <c r="AP94" s="392"/>
      <c r="AQ94" s="104"/>
      <c r="AR94" s="103"/>
      <c r="AS94" s="104"/>
      <c r="AT94" s="103"/>
      <c r="AU94" s="104"/>
      <c r="AV94" s="103"/>
      <c r="AW94" s="103"/>
      <c r="AX94" s="118"/>
      <c r="AY94" s="118"/>
      <c r="AZ94" s="118"/>
      <c r="BA94" s="122"/>
      <c r="BB94" s="131"/>
      <c r="BC94" s="194"/>
      <c r="BD94" s="189"/>
      <c r="BE94" s="189"/>
      <c r="BF94" s="189"/>
      <c r="BG94" s="189"/>
      <c r="BH94" s="189"/>
      <c r="BI94" s="195"/>
      <c r="BJ94" s="221"/>
    </row>
    <row r="95" spans="2:62" ht="5.0999999999999996" customHeight="1" x14ac:dyDescent="0.15">
      <c r="B95" s="492"/>
      <c r="C95" s="493"/>
      <c r="D95" s="493"/>
      <c r="E95" s="493"/>
      <c r="F95" s="493"/>
      <c r="G95" s="493"/>
      <c r="H95" s="493"/>
      <c r="I95" s="493"/>
      <c r="J95" s="493"/>
      <c r="K95" s="493"/>
      <c r="L95" s="493"/>
      <c r="M95" s="493"/>
      <c r="N95" s="493"/>
      <c r="O95" s="493"/>
      <c r="P95" s="493"/>
      <c r="Q95" s="494"/>
      <c r="R95" s="445"/>
      <c r="S95" s="446"/>
      <c r="T95" s="388"/>
      <c r="U95" s="389"/>
      <c r="V95" s="389"/>
      <c r="W95" s="389"/>
      <c r="X95" s="389"/>
      <c r="Y95" s="389"/>
      <c r="Z95" s="389"/>
      <c r="AA95" s="389"/>
      <c r="AB95" s="389"/>
      <c r="AC95" s="389"/>
      <c r="AD95" s="389"/>
      <c r="AE95" s="389"/>
      <c r="AF95" s="287"/>
      <c r="AG95" s="286"/>
      <c r="AH95" s="456"/>
      <c r="AI95" s="457"/>
      <c r="AJ95" s="457"/>
      <c r="AK95" s="457"/>
      <c r="AL95" s="457"/>
      <c r="AM95" s="457"/>
      <c r="AN95" s="457"/>
      <c r="AO95" s="457"/>
      <c r="AP95" s="458"/>
      <c r="AQ95" s="164"/>
      <c r="AR95" s="165"/>
      <c r="AS95" s="164"/>
      <c r="AT95" s="165"/>
      <c r="AU95" s="164"/>
      <c r="AV95" s="171"/>
      <c r="AW95" s="171"/>
      <c r="AX95" s="171"/>
      <c r="AY95" s="171"/>
      <c r="AZ95" s="165"/>
      <c r="BA95" s="123"/>
      <c r="BB95" s="132"/>
      <c r="BC95" s="510">
        <v>0</v>
      </c>
      <c r="BD95" s="511"/>
      <c r="BE95" s="511"/>
      <c r="BF95" s="511"/>
      <c r="BG95" s="511"/>
      <c r="BH95" s="511"/>
      <c r="BI95" s="512"/>
      <c r="BJ95" s="221"/>
    </row>
    <row r="96" spans="2:62" ht="5.0999999999999996" customHeight="1" x14ac:dyDescent="0.15">
      <c r="B96" s="492"/>
      <c r="C96" s="493"/>
      <c r="D96" s="493"/>
      <c r="E96" s="493"/>
      <c r="F96" s="493"/>
      <c r="G96" s="493"/>
      <c r="H96" s="493"/>
      <c r="I96" s="493"/>
      <c r="J96" s="493"/>
      <c r="K96" s="493"/>
      <c r="L96" s="493"/>
      <c r="M96" s="493"/>
      <c r="N96" s="493"/>
      <c r="O96" s="493"/>
      <c r="P96" s="493"/>
      <c r="Q96" s="494"/>
      <c r="R96" s="445"/>
      <c r="S96" s="446"/>
      <c r="T96" s="388"/>
      <c r="U96" s="389"/>
      <c r="V96" s="389"/>
      <c r="W96" s="389"/>
      <c r="X96" s="389"/>
      <c r="Y96" s="389"/>
      <c r="Z96" s="389"/>
      <c r="AA96" s="389"/>
      <c r="AB96" s="389"/>
      <c r="AC96" s="389"/>
      <c r="AD96" s="389"/>
      <c r="AE96" s="389"/>
      <c r="AF96" s="287"/>
      <c r="AG96" s="286"/>
      <c r="AH96" s="459"/>
      <c r="AI96" s="460"/>
      <c r="AJ96" s="460"/>
      <c r="AK96" s="460"/>
      <c r="AL96" s="460"/>
      <c r="AM96" s="460"/>
      <c r="AN96" s="460"/>
      <c r="AO96" s="460"/>
      <c r="AP96" s="461"/>
      <c r="AQ96" s="423"/>
      <c r="AR96" s="424"/>
      <c r="AS96" s="423"/>
      <c r="AT96" s="424"/>
      <c r="AU96" s="423"/>
      <c r="AV96" s="501"/>
      <c r="AW96" s="501"/>
      <c r="AX96" s="501"/>
      <c r="AY96" s="501"/>
      <c r="AZ96" s="424"/>
      <c r="BA96" s="124"/>
      <c r="BB96" s="133"/>
      <c r="BC96" s="513"/>
      <c r="BD96" s="514"/>
      <c r="BE96" s="514"/>
      <c r="BF96" s="514"/>
      <c r="BG96" s="514"/>
      <c r="BH96" s="514"/>
      <c r="BI96" s="515"/>
      <c r="BJ96" s="221"/>
    </row>
    <row r="97" spans="2:73" ht="5.0999999999999996" customHeight="1" x14ac:dyDescent="0.15">
      <c r="B97" s="495"/>
      <c r="C97" s="496"/>
      <c r="D97" s="496"/>
      <c r="E97" s="496"/>
      <c r="F97" s="496"/>
      <c r="G97" s="496"/>
      <c r="H97" s="496"/>
      <c r="I97" s="496"/>
      <c r="J97" s="496"/>
      <c r="K97" s="496"/>
      <c r="L97" s="496"/>
      <c r="M97" s="496"/>
      <c r="N97" s="496"/>
      <c r="O97" s="496"/>
      <c r="P97" s="496"/>
      <c r="Q97" s="497"/>
      <c r="R97" s="445"/>
      <c r="S97" s="446"/>
      <c r="T97" s="274"/>
      <c r="U97" s="275"/>
      <c r="V97" s="276"/>
      <c r="W97" s="277"/>
      <c r="X97" s="275"/>
      <c r="Y97" s="276"/>
      <c r="Z97" s="277"/>
      <c r="AA97" s="275"/>
      <c r="AB97" s="276"/>
      <c r="AC97" s="277"/>
      <c r="AD97" s="278"/>
      <c r="AE97" s="279"/>
      <c r="AF97" s="287"/>
      <c r="AG97" s="286"/>
      <c r="AH97" s="459"/>
      <c r="AI97" s="460"/>
      <c r="AJ97" s="460"/>
      <c r="AK97" s="460"/>
      <c r="AL97" s="460"/>
      <c r="AM97" s="460"/>
      <c r="AN97" s="460"/>
      <c r="AO97" s="460"/>
      <c r="AP97" s="461"/>
      <c r="AQ97" s="423"/>
      <c r="AR97" s="424"/>
      <c r="AS97" s="423"/>
      <c r="AT97" s="424"/>
      <c r="AU97" s="423"/>
      <c r="AV97" s="501"/>
      <c r="AW97" s="501"/>
      <c r="AX97" s="501"/>
      <c r="AY97" s="501"/>
      <c r="AZ97" s="424"/>
      <c r="BA97" s="124"/>
      <c r="BB97" s="133"/>
      <c r="BC97" s="513"/>
      <c r="BD97" s="514"/>
      <c r="BE97" s="514"/>
      <c r="BF97" s="514"/>
      <c r="BG97" s="514"/>
      <c r="BH97" s="514"/>
      <c r="BI97" s="515"/>
      <c r="BJ97" s="221"/>
    </row>
    <row r="98" spans="2:73" ht="5.0999999999999996" customHeight="1" x14ac:dyDescent="0.15">
      <c r="B98" s="449" t="s">
        <v>77</v>
      </c>
      <c r="C98" s="397"/>
      <c r="D98" s="397"/>
      <c r="E98" s="397"/>
      <c r="F98" s="397"/>
      <c r="G98" s="397"/>
      <c r="H98" s="397"/>
      <c r="I98" s="397"/>
      <c r="J98" s="397"/>
      <c r="K98" s="397"/>
      <c r="L98" s="397"/>
      <c r="M98" s="397"/>
      <c r="N98" s="397"/>
      <c r="O98" s="397"/>
      <c r="P98" s="397"/>
      <c r="Q98" s="398"/>
      <c r="R98" s="445" t="s">
        <v>78</v>
      </c>
      <c r="S98" s="446"/>
      <c r="T98" s="384" t="str">
        <f>IF(T88="","",+ROUNDDOWN(T88-T94,-2))</f>
        <v/>
      </c>
      <c r="U98" s="385"/>
      <c r="V98" s="385"/>
      <c r="W98" s="385"/>
      <c r="X98" s="385"/>
      <c r="Y98" s="385"/>
      <c r="Z98" s="385"/>
      <c r="AA98" s="385"/>
      <c r="AB98" s="385"/>
      <c r="AC98" s="385"/>
      <c r="AD98" s="385"/>
      <c r="AE98" s="385"/>
      <c r="AF98" s="287"/>
      <c r="AG98" s="286"/>
      <c r="AH98" s="390"/>
      <c r="AI98" s="391"/>
      <c r="AJ98" s="391"/>
      <c r="AK98" s="391"/>
      <c r="AL98" s="391"/>
      <c r="AM98" s="391"/>
      <c r="AN98" s="391"/>
      <c r="AO98" s="391"/>
      <c r="AP98" s="392"/>
      <c r="AQ98" s="104"/>
      <c r="AR98" s="103"/>
      <c r="AS98" s="104"/>
      <c r="AT98" s="103"/>
      <c r="AU98" s="104"/>
      <c r="AV98" s="103"/>
      <c r="AW98" s="103"/>
      <c r="AX98" s="118"/>
      <c r="AY98" s="118"/>
      <c r="AZ98" s="118"/>
      <c r="BA98" s="122"/>
      <c r="BB98" s="131"/>
      <c r="BC98" s="194"/>
      <c r="BD98" s="189"/>
      <c r="BE98" s="189"/>
      <c r="BF98" s="189"/>
      <c r="BG98" s="189"/>
      <c r="BH98" s="189"/>
      <c r="BI98" s="195"/>
      <c r="BJ98" s="221"/>
    </row>
    <row r="99" spans="2:73" ht="5.0999999999999996" customHeight="1" x14ac:dyDescent="0.15">
      <c r="B99" s="450"/>
      <c r="C99" s="451"/>
      <c r="D99" s="451"/>
      <c r="E99" s="451"/>
      <c r="F99" s="451"/>
      <c r="G99" s="451"/>
      <c r="H99" s="451"/>
      <c r="I99" s="451"/>
      <c r="J99" s="451"/>
      <c r="K99" s="451"/>
      <c r="L99" s="451"/>
      <c r="M99" s="451"/>
      <c r="N99" s="451"/>
      <c r="O99" s="451"/>
      <c r="P99" s="451"/>
      <c r="Q99" s="452"/>
      <c r="R99" s="445"/>
      <c r="S99" s="446"/>
      <c r="T99" s="386"/>
      <c r="U99" s="387"/>
      <c r="V99" s="387"/>
      <c r="W99" s="387"/>
      <c r="X99" s="387"/>
      <c r="Y99" s="387"/>
      <c r="Z99" s="387"/>
      <c r="AA99" s="387"/>
      <c r="AB99" s="387"/>
      <c r="AC99" s="387"/>
      <c r="AD99" s="387"/>
      <c r="AE99" s="387"/>
      <c r="AF99" s="283"/>
      <c r="AG99" s="284"/>
      <c r="AH99" s="456"/>
      <c r="AI99" s="457"/>
      <c r="AJ99" s="457"/>
      <c r="AK99" s="457"/>
      <c r="AL99" s="457"/>
      <c r="AM99" s="457"/>
      <c r="AN99" s="457"/>
      <c r="AO99" s="457"/>
      <c r="AP99" s="458"/>
      <c r="AQ99" s="164"/>
      <c r="AR99" s="165"/>
      <c r="AS99" s="164"/>
      <c r="AT99" s="165"/>
      <c r="AU99" s="164"/>
      <c r="AV99" s="171"/>
      <c r="AW99" s="171"/>
      <c r="AX99" s="171"/>
      <c r="AY99" s="171"/>
      <c r="AZ99" s="165"/>
      <c r="BA99" s="123"/>
      <c r="BB99" s="132"/>
      <c r="BC99" s="510">
        <v>0</v>
      </c>
      <c r="BD99" s="511"/>
      <c r="BE99" s="511"/>
      <c r="BF99" s="511"/>
      <c r="BG99" s="511"/>
      <c r="BH99" s="511"/>
      <c r="BI99" s="512"/>
      <c r="BJ99" s="221"/>
    </row>
    <row r="100" spans="2:73" ht="5.0999999999999996" customHeight="1" x14ac:dyDescent="0.15">
      <c r="B100" s="450"/>
      <c r="C100" s="451"/>
      <c r="D100" s="451"/>
      <c r="E100" s="451"/>
      <c r="F100" s="451"/>
      <c r="G100" s="451"/>
      <c r="H100" s="451"/>
      <c r="I100" s="451"/>
      <c r="J100" s="451"/>
      <c r="K100" s="451"/>
      <c r="L100" s="451"/>
      <c r="M100" s="451"/>
      <c r="N100" s="451"/>
      <c r="O100" s="451"/>
      <c r="P100" s="451"/>
      <c r="Q100" s="452"/>
      <c r="R100" s="445"/>
      <c r="S100" s="446"/>
      <c r="T100" s="386"/>
      <c r="U100" s="387"/>
      <c r="V100" s="387"/>
      <c r="W100" s="387"/>
      <c r="X100" s="387"/>
      <c r="Y100" s="387"/>
      <c r="Z100" s="387"/>
      <c r="AA100" s="387"/>
      <c r="AB100" s="387"/>
      <c r="AC100" s="387"/>
      <c r="AD100" s="387"/>
      <c r="AE100" s="387"/>
      <c r="AF100" s="283"/>
      <c r="AG100" s="284"/>
      <c r="AH100" s="459"/>
      <c r="AI100" s="460"/>
      <c r="AJ100" s="460"/>
      <c r="AK100" s="460"/>
      <c r="AL100" s="460"/>
      <c r="AM100" s="460"/>
      <c r="AN100" s="460"/>
      <c r="AO100" s="460"/>
      <c r="AP100" s="461"/>
      <c r="AQ100" s="423"/>
      <c r="AR100" s="424"/>
      <c r="AS100" s="423"/>
      <c r="AT100" s="424"/>
      <c r="AU100" s="423"/>
      <c r="AV100" s="501"/>
      <c r="AW100" s="501"/>
      <c r="AX100" s="501"/>
      <c r="AY100" s="501"/>
      <c r="AZ100" s="424"/>
      <c r="BA100" s="124"/>
      <c r="BB100" s="133"/>
      <c r="BC100" s="513"/>
      <c r="BD100" s="514"/>
      <c r="BE100" s="514"/>
      <c r="BF100" s="514"/>
      <c r="BG100" s="514"/>
      <c r="BH100" s="514"/>
      <c r="BI100" s="515"/>
      <c r="BJ100" s="221"/>
    </row>
    <row r="101" spans="2:73" ht="5.0999999999999996" customHeight="1" x14ac:dyDescent="0.15">
      <c r="B101" s="450"/>
      <c r="C101" s="451"/>
      <c r="D101" s="451"/>
      <c r="E101" s="451"/>
      <c r="F101" s="451"/>
      <c r="G101" s="451"/>
      <c r="H101" s="451"/>
      <c r="I101" s="451"/>
      <c r="J101" s="451"/>
      <c r="K101" s="451"/>
      <c r="L101" s="451"/>
      <c r="M101" s="451"/>
      <c r="N101" s="451"/>
      <c r="O101" s="451"/>
      <c r="P101" s="451"/>
      <c r="Q101" s="452"/>
      <c r="R101" s="445"/>
      <c r="S101" s="446"/>
      <c r="T101" s="386"/>
      <c r="U101" s="387"/>
      <c r="V101" s="387"/>
      <c r="W101" s="387"/>
      <c r="X101" s="387"/>
      <c r="Y101" s="387"/>
      <c r="Z101" s="387"/>
      <c r="AA101" s="387"/>
      <c r="AB101" s="387"/>
      <c r="AC101" s="387"/>
      <c r="AD101" s="387"/>
      <c r="AE101" s="387"/>
      <c r="AF101" s="283"/>
      <c r="AG101" s="284"/>
      <c r="AH101" s="459"/>
      <c r="AI101" s="460"/>
      <c r="AJ101" s="460"/>
      <c r="AK101" s="460"/>
      <c r="AL101" s="460"/>
      <c r="AM101" s="460"/>
      <c r="AN101" s="460"/>
      <c r="AO101" s="460"/>
      <c r="AP101" s="461"/>
      <c r="AQ101" s="423"/>
      <c r="AR101" s="424"/>
      <c r="AS101" s="423"/>
      <c r="AT101" s="424"/>
      <c r="AU101" s="423"/>
      <c r="AV101" s="501"/>
      <c r="AW101" s="501"/>
      <c r="AX101" s="501"/>
      <c r="AY101" s="501"/>
      <c r="AZ101" s="424"/>
      <c r="BA101" s="124"/>
      <c r="BB101" s="133"/>
      <c r="BC101" s="513"/>
      <c r="BD101" s="514"/>
      <c r="BE101" s="514"/>
      <c r="BF101" s="514"/>
      <c r="BG101" s="514"/>
      <c r="BH101" s="514"/>
      <c r="BI101" s="515"/>
      <c r="BJ101" s="221"/>
    </row>
    <row r="102" spans="2:73" ht="4.5" customHeight="1" x14ac:dyDescent="0.15">
      <c r="B102" s="453"/>
      <c r="C102" s="454"/>
      <c r="D102" s="454"/>
      <c r="E102" s="454"/>
      <c r="F102" s="454"/>
      <c r="G102" s="454"/>
      <c r="H102" s="454"/>
      <c r="I102" s="454"/>
      <c r="J102" s="454"/>
      <c r="K102" s="454"/>
      <c r="L102" s="454"/>
      <c r="M102" s="454"/>
      <c r="N102" s="454"/>
      <c r="O102" s="454"/>
      <c r="P102" s="454"/>
      <c r="Q102" s="455"/>
      <c r="R102" s="447"/>
      <c r="S102" s="448"/>
      <c r="T102" s="293"/>
      <c r="U102" s="293"/>
      <c r="V102" s="294"/>
      <c r="W102" s="295"/>
      <c r="X102" s="293"/>
      <c r="Y102" s="294"/>
      <c r="Z102" s="295"/>
      <c r="AA102" s="293"/>
      <c r="AB102" s="294"/>
      <c r="AC102" s="295"/>
      <c r="AD102" s="296"/>
      <c r="AE102" s="297"/>
      <c r="AF102" s="298"/>
      <c r="AG102" s="299"/>
      <c r="AH102" s="795"/>
      <c r="AI102" s="796"/>
      <c r="AJ102" s="796"/>
      <c r="AK102" s="796"/>
      <c r="AL102" s="796"/>
      <c r="AM102" s="796"/>
      <c r="AN102" s="796"/>
      <c r="AO102" s="796"/>
      <c r="AP102" s="797"/>
      <c r="AQ102" s="109"/>
      <c r="AR102" s="109"/>
      <c r="AS102" s="109"/>
      <c r="AT102" s="109"/>
      <c r="AU102" s="109"/>
      <c r="AV102" s="109"/>
      <c r="AW102" s="109"/>
      <c r="AX102" s="119"/>
      <c r="AY102" s="119"/>
      <c r="AZ102" s="119"/>
      <c r="BA102" s="125"/>
      <c r="BB102" s="134"/>
      <c r="BC102" s="190"/>
      <c r="BD102" s="191"/>
      <c r="BE102" s="191"/>
      <c r="BF102" s="192"/>
      <c r="BG102" s="191"/>
      <c r="BH102" s="191"/>
      <c r="BI102" s="193"/>
      <c r="BJ102" s="221"/>
    </row>
    <row r="103" spans="2:73" ht="3.75" customHeight="1" x14ac:dyDescent="0.15">
      <c r="B103" s="300"/>
      <c r="C103" s="300"/>
      <c r="D103" s="300"/>
      <c r="E103" s="300"/>
      <c r="F103" s="300"/>
      <c r="G103" s="301"/>
      <c r="H103" s="301"/>
      <c r="I103" s="301"/>
      <c r="J103" s="301"/>
      <c r="K103" s="301"/>
      <c r="L103" s="301"/>
      <c r="M103" s="301"/>
      <c r="N103" s="301"/>
      <c r="O103" s="301"/>
      <c r="P103" s="301"/>
      <c r="Q103" s="301"/>
      <c r="R103" s="301"/>
      <c r="S103" s="301"/>
      <c r="T103" s="302"/>
      <c r="U103" s="302"/>
      <c r="V103" s="302"/>
      <c r="W103" s="302"/>
      <c r="X103" s="302"/>
      <c r="Y103" s="302"/>
      <c r="Z103" s="302"/>
      <c r="AA103" s="302"/>
      <c r="AB103" s="302"/>
      <c r="AC103" s="302"/>
      <c r="AD103" s="301"/>
      <c r="AE103" s="301"/>
      <c r="AF103" s="301"/>
      <c r="AG103" s="303"/>
      <c r="AH103" s="303"/>
      <c r="AI103" s="303"/>
      <c r="AJ103" s="303"/>
      <c r="AK103" s="303"/>
      <c r="AL103" s="301"/>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1"/>
      <c r="BH103" s="303"/>
      <c r="BI103" s="303"/>
      <c r="BJ103" s="219"/>
    </row>
    <row r="104" spans="2:73" ht="12" customHeight="1" x14ac:dyDescent="0.15">
      <c r="B104" s="304"/>
      <c r="C104" s="304"/>
      <c r="D104" s="304"/>
      <c r="E104" s="304"/>
      <c r="F104" s="304"/>
      <c r="G104" s="304"/>
      <c r="H104" s="304"/>
      <c r="I104" s="304"/>
      <c r="J104" s="304"/>
      <c r="K104" s="304"/>
      <c r="L104" s="304"/>
      <c r="M104" s="304"/>
      <c r="N104" s="304"/>
      <c r="O104" s="304"/>
      <c r="P104" s="304"/>
      <c r="Q104" s="304"/>
      <c r="R104" s="304"/>
      <c r="S104" s="304"/>
      <c r="T104" s="213"/>
      <c r="U104" s="213"/>
      <c r="V104" s="213"/>
      <c r="W104" s="213"/>
      <c r="X104" s="213"/>
      <c r="Y104" s="213"/>
      <c r="Z104" s="213"/>
      <c r="AA104" s="213"/>
      <c r="AB104" s="213"/>
      <c r="AC104" s="213"/>
      <c r="AD104" s="305"/>
      <c r="AE104" s="306"/>
      <c r="AF104" s="589" t="s">
        <v>118</v>
      </c>
      <c r="AG104" s="590"/>
      <c r="AH104" s="590"/>
      <c r="AI104" s="590"/>
      <c r="AJ104" s="590"/>
      <c r="AK104" s="591"/>
      <c r="AL104" s="786"/>
      <c r="AM104" s="787"/>
      <c r="AN104" s="787"/>
      <c r="AO104" s="787"/>
      <c r="AP104" s="787"/>
      <c r="AQ104" s="787"/>
      <c r="AR104" s="787"/>
      <c r="AS104" s="787"/>
      <c r="AT104" s="787"/>
      <c r="AU104" s="787"/>
      <c r="AV104" s="787"/>
      <c r="AW104" s="787"/>
      <c r="AX104" s="787"/>
      <c r="AY104" s="787"/>
      <c r="AZ104" s="787"/>
      <c r="BA104" s="787"/>
      <c r="BB104" s="787"/>
      <c r="BC104" s="787"/>
      <c r="BD104" s="787"/>
      <c r="BE104" s="787"/>
      <c r="BF104" s="787"/>
      <c r="BG104" s="789" t="s">
        <v>79</v>
      </c>
      <c r="BH104" s="789"/>
      <c r="BI104" s="790"/>
      <c r="BJ104" s="221"/>
    </row>
    <row r="105" spans="2:73" ht="12" customHeight="1" x14ac:dyDescent="0.15">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7"/>
      <c r="AE105" s="306"/>
      <c r="AF105" s="592"/>
      <c r="AG105" s="593"/>
      <c r="AH105" s="593"/>
      <c r="AI105" s="593"/>
      <c r="AJ105" s="593"/>
      <c r="AK105" s="594"/>
      <c r="AL105" s="788"/>
      <c r="AM105" s="520"/>
      <c r="AN105" s="520"/>
      <c r="AO105" s="520"/>
      <c r="AP105" s="520"/>
      <c r="AQ105" s="520"/>
      <c r="AR105" s="520"/>
      <c r="AS105" s="520"/>
      <c r="AT105" s="520"/>
      <c r="AU105" s="520"/>
      <c r="AV105" s="520"/>
      <c r="AW105" s="520"/>
      <c r="AX105" s="520"/>
      <c r="AY105" s="520"/>
      <c r="AZ105" s="520"/>
      <c r="BA105" s="520"/>
      <c r="BB105" s="520"/>
      <c r="BC105" s="520"/>
      <c r="BD105" s="520"/>
      <c r="BE105" s="520"/>
      <c r="BF105" s="520"/>
      <c r="BG105" s="475"/>
      <c r="BH105" s="475"/>
      <c r="BI105" s="791"/>
      <c r="BJ105" s="221"/>
    </row>
    <row r="106" spans="2:73" ht="12" customHeight="1" x14ac:dyDescent="0.15">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7"/>
      <c r="AE106" s="306"/>
      <c r="AF106" s="595"/>
      <c r="AG106" s="596"/>
      <c r="AH106" s="596"/>
      <c r="AI106" s="596"/>
      <c r="AJ106" s="596"/>
      <c r="AK106" s="597"/>
      <c r="AL106" s="308"/>
      <c r="AM106" s="309"/>
      <c r="AN106" s="309"/>
      <c r="AO106" s="309"/>
      <c r="AP106" s="309"/>
      <c r="AQ106" s="309"/>
      <c r="AR106" s="309"/>
      <c r="AS106" s="309" t="s">
        <v>80</v>
      </c>
      <c r="AT106" s="585" t="s">
        <v>48</v>
      </c>
      <c r="AU106" s="585"/>
      <c r="AV106" s="776"/>
      <c r="AW106" s="776"/>
      <c r="AX106" s="776"/>
      <c r="AY106" s="776"/>
      <c r="AZ106" s="776"/>
      <c r="BA106" s="776"/>
      <c r="BB106" s="776"/>
      <c r="BC106" s="776"/>
      <c r="BD106" s="776"/>
      <c r="BE106" s="776"/>
      <c r="BF106" s="776"/>
      <c r="BG106" s="776"/>
      <c r="BH106" s="776"/>
      <c r="BI106" s="310" t="s">
        <v>81</v>
      </c>
      <c r="BJ106" s="221"/>
    </row>
    <row r="107" spans="2:73" s="198" customFormat="1" ht="7.5" customHeight="1" x14ac:dyDescent="0.15">
      <c r="B107" s="1"/>
      <c r="C107" s="1"/>
      <c r="D107" s="1"/>
      <c r="E107" s="1"/>
      <c r="F107" s="1"/>
      <c r="G107" s="1"/>
      <c r="H107" s="1"/>
      <c r="I107" s="1"/>
      <c r="J107" s="1"/>
      <c r="K107" s="1"/>
      <c r="L107" s="1"/>
      <c r="M107" s="1"/>
      <c r="N107" s="1"/>
      <c r="O107" s="1"/>
      <c r="P107" s="1"/>
      <c r="Q107" s="1"/>
      <c r="R107" s="1"/>
      <c r="S107" s="2"/>
      <c r="T107" s="2"/>
      <c r="U107" s="2"/>
      <c r="V107" s="2"/>
      <c r="W107" s="2"/>
      <c r="X107" s="2"/>
      <c r="Y107" s="2"/>
      <c r="Z107" s="2"/>
      <c r="AA107" s="2"/>
      <c r="AB107" s="2"/>
      <c r="AC107" s="2"/>
      <c r="AD107" s="1"/>
      <c r="AE107" s="3"/>
      <c r="AF107" s="3"/>
      <c r="AG107" s="3"/>
      <c r="AH107" s="3"/>
      <c r="AI107" s="87"/>
      <c r="AJ107" s="184" t="s">
        <v>99</v>
      </c>
      <c r="AK107" s="95"/>
      <c r="AL107" s="683" t="s">
        <v>28</v>
      </c>
      <c r="AM107" s="684"/>
      <c r="AN107" s="684"/>
      <c r="AO107" s="684"/>
      <c r="AP107" s="684"/>
      <c r="AQ107" s="684"/>
      <c r="AR107" s="684"/>
      <c r="AS107" s="685"/>
      <c r="AT107" s="686" t="s">
        <v>4</v>
      </c>
      <c r="AU107" s="687"/>
      <c r="AV107" s="688" t="s">
        <v>19</v>
      </c>
      <c r="AW107" s="689"/>
      <c r="AX107" s="683" t="s">
        <v>29</v>
      </c>
      <c r="AY107" s="684"/>
      <c r="AZ107" s="684"/>
      <c r="BA107" s="684"/>
      <c r="BB107" s="684"/>
      <c r="BC107" s="684"/>
      <c r="BD107" s="684"/>
      <c r="BE107" s="684"/>
      <c r="BF107" s="685"/>
      <c r="BG107" s="669" t="s">
        <v>5</v>
      </c>
      <c r="BH107" s="670"/>
      <c r="BI107" s="671"/>
      <c r="BJ107" s="197"/>
      <c r="BO107" s="199"/>
      <c r="BU107" s="199"/>
    </row>
    <row r="108" spans="2:73" s="198" customFormat="1" ht="14.25" customHeight="1" x14ac:dyDescent="0.15">
      <c r="B108" s="1"/>
      <c r="C108" s="1"/>
      <c r="D108" s="1"/>
      <c r="E108" s="1"/>
      <c r="F108" s="1"/>
      <c r="G108" s="1"/>
      <c r="H108" s="1"/>
      <c r="I108" s="1"/>
      <c r="J108" s="1"/>
      <c r="K108" s="1"/>
      <c r="L108" s="1"/>
      <c r="M108" s="1"/>
      <c r="N108" s="1"/>
      <c r="O108" s="1"/>
      <c r="P108" s="1"/>
      <c r="Q108" s="1"/>
      <c r="R108" s="1"/>
      <c r="S108" s="4"/>
      <c r="T108" s="4"/>
      <c r="U108" s="4"/>
      <c r="V108" s="4"/>
      <c r="W108" s="4"/>
      <c r="X108" s="4"/>
      <c r="Y108" s="4"/>
      <c r="Z108" s="4"/>
      <c r="AA108" s="4"/>
      <c r="AB108" s="4"/>
      <c r="AC108" s="5"/>
      <c r="AD108" s="1"/>
      <c r="AE108" s="2"/>
      <c r="AF108" s="6"/>
      <c r="AG108" s="6"/>
      <c r="AH108" s="6"/>
      <c r="AI108" s="87"/>
      <c r="AJ108" s="672" t="s">
        <v>7</v>
      </c>
      <c r="AK108" s="673"/>
      <c r="AL108" s="92"/>
      <c r="AM108" s="93"/>
      <c r="AN108" s="93"/>
      <c r="AO108" s="93"/>
      <c r="AP108" s="93"/>
      <c r="AQ108" s="101"/>
      <c r="AR108" s="101"/>
      <c r="AS108" s="110"/>
      <c r="AT108" s="111"/>
      <c r="AU108" s="110"/>
      <c r="AV108" s="676"/>
      <c r="AW108" s="678"/>
      <c r="AX108" s="811" t="str">
        <f>IF(AX2="","",+AX2)</f>
        <v/>
      </c>
      <c r="AY108" s="812"/>
      <c r="AZ108" s="812"/>
      <c r="BA108" s="812"/>
      <c r="BB108" s="812"/>
      <c r="BC108" s="812"/>
      <c r="BD108" s="812"/>
      <c r="BE108" s="812"/>
      <c r="BF108" s="813"/>
      <c r="BG108" s="92"/>
      <c r="BH108" s="814" t="str">
        <f>IF(BG2="","",+BG2)</f>
        <v/>
      </c>
      <c r="BI108" s="815"/>
      <c r="BJ108" s="197"/>
      <c r="BO108" s="199"/>
      <c r="BU108" s="199"/>
    </row>
    <row r="109" spans="2:73" s="198" customFormat="1" ht="3" customHeight="1" x14ac:dyDescent="0.15">
      <c r="B109" s="26"/>
      <c r="C109" s="26"/>
      <c r="D109" s="26"/>
      <c r="E109" s="26"/>
      <c r="F109" s="26"/>
      <c r="G109" s="26"/>
      <c r="H109" s="26"/>
      <c r="I109" s="26"/>
      <c r="J109" s="26"/>
      <c r="K109" s="26"/>
      <c r="L109" s="26"/>
      <c r="M109" s="2"/>
      <c r="N109" s="26"/>
      <c r="O109" s="26"/>
      <c r="P109" s="2"/>
      <c r="Q109" s="26"/>
      <c r="R109" s="2"/>
      <c r="S109" s="56"/>
      <c r="T109" s="4"/>
      <c r="U109" s="56"/>
      <c r="V109" s="4"/>
      <c r="W109" s="56"/>
      <c r="X109" s="4"/>
      <c r="Y109" s="56"/>
      <c r="Z109" s="4"/>
      <c r="AA109" s="56"/>
      <c r="AB109" s="56"/>
      <c r="AC109" s="70"/>
      <c r="AD109" s="2"/>
      <c r="AE109" s="26"/>
      <c r="AF109" s="82"/>
      <c r="AG109" s="82"/>
      <c r="AH109" s="82"/>
      <c r="AI109" s="88"/>
      <c r="AJ109" s="674"/>
      <c r="AK109" s="675"/>
      <c r="AL109" s="96"/>
      <c r="AM109" s="96"/>
      <c r="AN109" s="96"/>
      <c r="AO109" s="96"/>
      <c r="AP109" s="96"/>
      <c r="AQ109" s="102"/>
      <c r="AR109" s="102"/>
      <c r="AS109" s="102"/>
      <c r="AT109" s="102"/>
      <c r="AU109" s="102"/>
      <c r="AV109" s="677"/>
      <c r="AW109" s="679"/>
      <c r="AX109" s="96"/>
      <c r="AY109" s="96"/>
      <c r="AZ109" s="96"/>
      <c r="BA109" s="96"/>
      <c r="BB109" s="96"/>
      <c r="BC109" s="96"/>
      <c r="BD109" s="96"/>
      <c r="BE109" s="96"/>
      <c r="BF109" s="96"/>
      <c r="BG109" s="96"/>
      <c r="BH109" s="96"/>
      <c r="BI109" s="150"/>
      <c r="BJ109" s="197"/>
      <c r="BO109" s="201"/>
      <c r="BP109" s="202"/>
      <c r="BQ109" s="202"/>
      <c r="BR109" s="203"/>
      <c r="BS109" s="203"/>
      <c r="BT109" s="203"/>
      <c r="BU109" s="204"/>
    </row>
    <row r="110" spans="2:73" s="198" customFormat="1" ht="6.75" customHeight="1" x14ac:dyDescent="0.15">
      <c r="B110" s="27"/>
      <c r="C110" s="34"/>
      <c r="D110" s="34"/>
      <c r="E110" s="34"/>
      <c r="F110" s="34"/>
      <c r="G110" s="34"/>
      <c r="H110" s="34"/>
      <c r="I110" s="34"/>
      <c r="J110" s="325"/>
      <c r="K110" s="47"/>
      <c r="L110" s="34"/>
      <c r="M110" s="607" t="s">
        <v>122</v>
      </c>
      <c r="N110" s="607"/>
      <c r="O110" s="607"/>
      <c r="P110" s="611" t="str">
        <f>IF(P4="","",+P4)</f>
        <v/>
      </c>
      <c r="Q110" s="611"/>
      <c r="R110" s="611" t="s">
        <v>1</v>
      </c>
      <c r="S110" s="611"/>
      <c r="T110" s="611" t="str">
        <f>IF(T4="","",+T4)</f>
        <v/>
      </c>
      <c r="U110" s="611"/>
      <c r="V110" s="611" t="s">
        <v>2</v>
      </c>
      <c r="W110" s="611"/>
      <c r="X110" s="611" t="str">
        <f>IF(X4="","",+X4)</f>
        <v/>
      </c>
      <c r="Y110" s="611"/>
      <c r="Z110" s="611" t="s">
        <v>42</v>
      </c>
      <c r="AA110" s="611"/>
      <c r="AB110" s="67"/>
      <c r="AC110" s="690" t="s">
        <v>86</v>
      </c>
      <c r="AD110" s="698" t="s">
        <v>20</v>
      </c>
      <c r="AE110" s="699"/>
      <c r="AF110" s="699"/>
      <c r="AG110" s="699"/>
      <c r="AH110" s="699"/>
      <c r="AI110" s="699"/>
      <c r="AJ110" s="699"/>
      <c r="AK110" s="699"/>
      <c r="AL110" s="700"/>
      <c r="AM110" s="98"/>
      <c r="AN110" s="100"/>
      <c r="AO110" s="100"/>
      <c r="AP110" s="100"/>
      <c r="AQ110" s="67"/>
      <c r="AR110" s="98"/>
      <c r="AS110" s="100"/>
      <c r="AT110" s="100"/>
      <c r="AU110" s="100"/>
      <c r="AV110" s="100"/>
      <c r="AW110" s="67"/>
      <c r="AX110" s="98"/>
      <c r="AY110" s="100"/>
      <c r="AZ110" s="100"/>
      <c r="BA110" s="100"/>
      <c r="BB110" s="100"/>
      <c r="BC110" s="67"/>
      <c r="BD110" s="701" t="s">
        <v>6</v>
      </c>
      <c r="BE110" s="702"/>
      <c r="BF110" s="702"/>
      <c r="BG110" s="702"/>
      <c r="BH110" s="702"/>
      <c r="BI110" s="703"/>
      <c r="BJ110" s="1011" t="s">
        <v>50</v>
      </c>
      <c r="BK110" s="205"/>
      <c r="BO110" s="201"/>
      <c r="BP110" s="202"/>
      <c r="BQ110" s="202"/>
      <c r="BR110" s="203"/>
      <c r="BS110" s="203"/>
      <c r="BT110" s="203"/>
      <c r="BU110" s="204"/>
    </row>
    <row r="111" spans="2:73" s="198" customFormat="1" ht="6.75" customHeight="1" x14ac:dyDescent="0.15">
      <c r="B111" s="28"/>
      <c r="C111" s="7"/>
      <c r="D111" s="7"/>
      <c r="E111" s="7"/>
      <c r="F111" s="7"/>
      <c r="G111" s="7"/>
      <c r="H111" s="7"/>
      <c r="I111" s="7"/>
      <c r="J111" s="321"/>
      <c r="K111" s="2"/>
      <c r="L111" s="321"/>
      <c r="M111" s="608"/>
      <c r="N111" s="608"/>
      <c r="O111" s="608"/>
      <c r="P111" s="612"/>
      <c r="Q111" s="612"/>
      <c r="R111" s="612"/>
      <c r="S111" s="612"/>
      <c r="T111" s="612"/>
      <c r="U111" s="612"/>
      <c r="V111" s="612"/>
      <c r="W111" s="612"/>
      <c r="X111" s="612"/>
      <c r="Y111" s="612"/>
      <c r="Z111" s="612"/>
      <c r="AA111" s="612"/>
      <c r="AB111" s="68"/>
      <c r="AC111" s="691"/>
      <c r="AD111" s="826" t="s">
        <v>88</v>
      </c>
      <c r="AE111" s="827"/>
      <c r="AF111" s="827"/>
      <c r="AG111" s="827"/>
      <c r="AH111" s="827"/>
      <c r="AI111" s="828"/>
      <c r="AJ111" s="826" t="s">
        <v>3</v>
      </c>
      <c r="AK111" s="827"/>
      <c r="AL111" s="828"/>
      <c r="AM111" s="324"/>
      <c r="AN111" s="9"/>
      <c r="AO111" s="9"/>
      <c r="AP111" s="9"/>
      <c r="AQ111" s="43"/>
      <c r="AR111" s="324"/>
      <c r="AS111" s="9"/>
      <c r="AT111" s="9"/>
      <c r="AU111" s="9"/>
      <c r="AV111" s="9"/>
      <c r="AW111" s="43"/>
      <c r="AX111" s="324"/>
      <c r="AY111" s="9"/>
      <c r="AZ111" s="9"/>
      <c r="BA111" s="9"/>
      <c r="BB111" s="9"/>
      <c r="BC111" s="43"/>
      <c r="BD111" s="704"/>
      <c r="BE111" s="705"/>
      <c r="BF111" s="705"/>
      <c r="BG111" s="705"/>
      <c r="BH111" s="705"/>
      <c r="BI111" s="706"/>
      <c r="BJ111" s="1011"/>
      <c r="BK111" s="205"/>
      <c r="BO111" s="201"/>
      <c r="BP111" s="202"/>
      <c r="BQ111" s="202"/>
      <c r="BR111" s="203"/>
      <c r="BS111" s="203"/>
      <c r="BT111" s="203"/>
      <c r="BU111" s="204"/>
    </row>
    <row r="112" spans="2:73" s="198" customFormat="1" ht="5.0999999999999996" customHeight="1" x14ac:dyDescent="0.15">
      <c r="B112" s="28"/>
      <c r="C112" s="7"/>
      <c r="D112" s="7"/>
      <c r="E112" s="7"/>
      <c r="F112" s="7"/>
      <c r="G112" s="7"/>
      <c r="H112" s="7"/>
      <c r="I112" s="321"/>
      <c r="J112" s="321"/>
      <c r="K112" s="321"/>
      <c r="L112" s="2"/>
      <c r="M112" s="320"/>
      <c r="N112" s="606" t="s">
        <v>108</v>
      </c>
      <c r="O112" s="606"/>
      <c r="P112" s="606"/>
      <c r="Q112" s="606"/>
      <c r="R112" s="606"/>
      <c r="S112" s="606"/>
      <c r="T112" s="606"/>
      <c r="U112" s="606"/>
      <c r="V112" s="606"/>
      <c r="W112" s="606"/>
      <c r="X112" s="606"/>
      <c r="Y112" s="606"/>
      <c r="Z112" s="320"/>
      <c r="AA112" s="533" t="s">
        <v>107</v>
      </c>
      <c r="AB112" s="534"/>
      <c r="AC112" s="691"/>
      <c r="AD112" s="323"/>
      <c r="AE112" s="78"/>
      <c r="AF112" s="78"/>
      <c r="AG112" s="78"/>
      <c r="AH112" s="78"/>
      <c r="AI112" s="89"/>
      <c r="AJ112" s="323"/>
      <c r="AK112" s="78"/>
      <c r="AL112" s="89"/>
      <c r="AM112" s="324"/>
      <c r="AN112" s="9"/>
      <c r="AO112" s="9"/>
      <c r="AP112" s="9"/>
      <c r="AQ112" s="43"/>
      <c r="AR112" s="324"/>
      <c r="AS112" s="9"/>
      <c r="AT112" s="9"/>
      <c r="AU112" s="9"/>
      <c r="AV112" s="9"/>
      <c r="AW112" s="43"/>
      <c r="AX112" s="324"/>
      <c r="AY112" s="9"/>
      <c r="AZ112" s="9"/>
      <c r="BA112" s="9"/>
      <c r="BB112" s="9"/>
      <c r="BC112" s="43"/>
      <c r="BD112" s="138"/>
      <c r="BE112" s="141" t="s">
        <v>1</v>
      </c>
      <c r="BF112" s="144"/>
      <c r="BG112" s="141" t="s">
        <v>8</v>
      </c>
      <c r="BH112" s="144"/>
      <c r="BI112" s="151" t="s">
        <v>9</v>
      </c>
      <c r="BJ112" s="1011"/>
      <c r="BK112" s="205"/>
      <c r="BO112" s="201"/>
      <c r="BP112" s="202"/>
      <c r="BQ112" s="202"/>
      <c r="BR112" s="203"/>
      <c r="BS112" s="203"/>
      <c r="BT112" s="203"/>
      <c r="BU112" s="204"/>
    </row>
    <row r="113" spans="2:73" s="198" customFormat="1" ht="12" customHeight="1" x14ac:dyDescent="0.15">
      <c r="B113" s="28"/>
      <c r="C113" s="7"/>
      <c r="D113" s="7"/>
      <c r="E113" s="7"/>
      <c r="F113" s="7"/>
      <c r="G113" s="7"/>
      <c r="H113" s="7"/>
      <c r="I113" s="321"/>
      <c r="J113" s="321"/>
      <c r="K113" s="321"/>
      <c r="L113" s="321"/>
      <c r="M113" s="320"/>
      <c r="N113" s="606"/>
      <c r="O113" s="606"/>
      <c r="P113" s="606"/>
      <c r="Q113" s="606"/>
      <c r="R113" s="606"/>
      <c r="S113" s="606"/>
      <c r="T113" s="606"/>
      <c r="U113" s="606"/>
      <c r="V113" s="606"/>
      <c r="W113" s="606"/>
      <c r="X113" s="606"/>
      <c r="Y113" s="606"/>
      <c r="Z113" s="320"/>
      <c r="AA113" s="533"/>
      <c r="AB113" s="534"/>
      <c r="AC113" s="691"/>
      <c r="AD113" s="324"/>
      <c r="AE113" s="9"/>
      <c r="AF113" s="9"/>
      <c r="AG113" s="9"/>
      <c r="AH113" s="9"/>
      <c r="AI113" s="43"/>
      <c r="AJ113" s="324"/>
      <c r="AK113" s="9"/>
      <c r="AL113" s="43"/>
      <c r="AM113" s="324"/>
      <c r="AN113" s="9"/>
      <c r="AO113" s="9"/>
      <c r="AP113" s="9"/>
      <c r="AQ113" s="43"/>
      <c r="AR113" s="324"/>
      <c r="AS113" s="9"/>
      <c r="AT113" s="9"/>
      <c r="AU113" s="9"/>
      <c r="AV113" s="9"/>
      <c r="AW113" s="43"/>
      <c r="AX113" s="324"/>
      <c r="AY113" s="9"/>
      <c r="AZ113" s="9"/>
      <c r="BA113" s="9"/>
      <c r="BB113" s="9"/>
      <c r="BC113" s="43"/>
      <c r="BD113" s="693"/>
      <c r="BE113" s="694"/>
      <c r="BF113" s="693"/>
      <c r="BG113" s="694"/>
      <c r="BH113" s="693"/>
      <c r="BI113" s="822"/>
      <c r="BJ113" s="1011"/>
      <c r="BK113" s="205"/>
      <c r="BO113" s="201"/>
      <c r="BP113" s="202"/>
      <c r="BQ113" s="202"/>
      <c r="BR113" s="203"/>
      <c r="BS113" s="203"/>
      <c r="BT113" s="203"/>
      <c r="BU113" s="204"/>
    </row>
    <row r="114" spans="2:73" s="198" customFormat="1" ht="2.1" customHeight="1" x14ac:dyDescent="0.15">
      <c r="B114" s="28"/>
      <c r="C114" s="35"/>
      <c r="D114" s="35"/>
      <c r="E114" s="35"/>
      <c r="F114" s="35"/>
      <c r="G114" s="35"/>
      <c r="H114" s="35"/>
      <c r="I114" s="36"/>
      <c r="J114" s="36"/>
      <c r="K114" s="36"/>
      <c r="L114" s="36"/>
      <c r="M114" s="185"/>
      <c r="N114" s="185"/>
      <c r="O114" s="185"/>
      <c r="P114" s="185"/>
      <c r="Q114" s="185"/>
      <c r="R114" s="185"/>
      <c r="S114" s="185"/>
      <c r="T114" s="185"/>
      <c r="U114" s="185"/>
      <c r="V114" s="185"/>
      <c r="W114" s="185"/>
      <c r="X114" s="185"/>
      <c r="Y114" s="185"/>
      <c r="Z114" s="185"/>
      <c r="AA114" s="36"/>
      <c r="AB114" s="69"/>
      <c r="AC114" s="692"/>
      <c r="AD114" s="73"/>
      <c r="AE114" s="79"/>
      <c r="AF114" s="79"/>
      <c r="AG114" s="79"/>
      <c r="AH114" s="79"/>
      <c r="AI114" s="69"/>
      <c r="AJ114" s="324"/>
      <c r="AK114" s="79"/>
      <c r="AL114" s="69"/>
      <c r="AM114" s="73"/>
      <c r="AN114" s="79"/>
      <c r="AO114" s="79"/>
      <c r="AP114" s="79"/>
      <c r="AQ114" s="69"/>
      <c r="AR114" s="73"/>
      <c r="AS114" s="9"/>
      <c r="AT114" s="79"/>
      <c r="AU114" s="79"/>
      <c r="AV114" s="79"/>
      <c r="AW114" s="69"/>
      <c r="AX114" s="73"/>
      <c r="AY114" s="79"/>
      <c r="AZ114" s="79"/>
      <c r="BA114" s="79"/>
      <c r="BB114" s="79"/>
      <c r="BC114" s="69"/>
      <c r="BD114" s="76"/>
      <c r="BE114" s="142"/>
      <c r="BF114" s="76"/>
      <c r="BG114" s="142"/>
      <c r="BH114" s="76"/>
      <c r="BI114" s="152"/>
      <c r="BJ114" s="1011"/>
      <c r="BK114" s="205"/>
      <c r="BO114" s="201"/>
      <c r="BP114" s="202"/>
      <c r="BQ114" s="202"/>
      <c r="BR114" s="203"/>
      <c r="BS114" s="203"/>
      <c r="BT114" s="203"/>
      <c r="BU114" s="204"/>
    </row>
    <row r="115" spans="2:73" s="198" customFormat="1" ht="3.75" customHeight="1" x14ac:dyDescent="0.15">
      <c r="B115" s="577" t="s">
        <v>21</v>
      </c>
      <c r="C115" s="578"/>
      <c r="D115" s="578"/>
      <c r="E115" s="578"/>
      <c r="F115" s="578"/>
      <c r="G115" s="579"/>
      <c r="H115" s="710" t="s">
        <v>51</v>
      </c>
      <c r="I115" s="824" t="str">
        <f>IF(I9="","",+I9)</f>
        <v/>
      </c>
      <c r="J115" s="824"/>
      <c r="K115" s="824"/>
      <c r="L115" s="824"/>
      <c r="M115" s="824"/>
      <c r="N115" s="45"/>
      <c r="O115" s="45"/>
      <c r="P115" s="45"/>
      <c r="Q115" s="45"/>
      <c r="R115" s="45"/>
      <c r="S115" s="45"/>
      <c r="T115" s="45"/>
      <c r="U115" s="45"/>
      <c r="V115" s="45"/>
      <c r="W115" s="45"/>
      <c r="X115" s="45"/>
      <c r="Y115" s="45"/>
      <c r="Z115" s="45"/>
      <c r="AA115" s="45"/>
      <c r="AB115" s="45"/>
      <c r="AC115" s="45"/>
      <c r="AD115" s="45"/>
      <c r="AE115" s="45"/>
      <c r="AF115" s="45"/>
      <c r="AG115" s="45"/>
      <c r="AH115" s="45"/>
      <c r="AI115" s="90"/>
      <c r="AJ115" s="649" t="s">
        <v>10</v>
      </c>
      <c r="AK115" s="650"/>
      <c r="AL115" s="650"/>
      <c r="AM115" s="650"/>
      <c r="AN115" s="650"/>
      <c r="AO115" s="650"/>
      <c r="AP115" s="651"/>
      <c r="AQ115" s="816" t="str">
        <f>IF(AQ9="","",+AQ9)</f>
        <v/>
      </c>
      <c r="AR115" s="816"/>
      <c r="AS115" s="816"/>
      <c r="AT115" s="816"/>
      <c r="AU115" s="816"/>
      <c r="AV115" s="816"/>
      <c r="AW115" s="816"/>
      <c r="AX115" s="816"/>
      <c r="AY115" s="816"/>
      <c r="AZ115" s="816"/>
      <c r="BA115" s="816"/>
      <c r="BB115" s="816"/>
      <c r="BC115" s="816"/>
      <c r="BD115" s="816"/>
      <c r="BE115" s="816"/>
      <c r="BF115" s="816"/>
      <c r="BG115" s="816"/>
      <c r="BH115" s="816"/>
      <c r="BI115" s="817"/>
      <c r="BJ115" s="1011"/>
      <c r="BK115" s="205"/>
      <c r="BO115" s="201"/>
      <c r="BP115" s="202"/>
      <c r="BQ115" s="202"/>
      <c r="BR115" s="203"/>
      <c r="BS115" s="203"/>
      <c r="BT115" s="203"/>
      <c r="BU115" s="204"/>
    </row>
    <row r="116" spans="2:73" s="198" customFormat="1" ht="9" customHeight="1" x14ac:dyDescent="0.15">
      <c r="B116" s="580"/>
      <c r="C116" s="533"/>
      <c r="D116" s="533"/>
      <c r="E116" s="533"/>
      <c r="F116" s="533"/>
      <c r="G116" s="534"/>
      <c r="H116" s="823"/>
      <c r="I116" s="825"/>
      <c r="J116" s="825"/>
      <c r="K116" s="825"/>
      <c r="L116" s="825"/>
      <c r="M116" s="825"/>
      <c r="N116" s="11"/>
      <c r="O116" s="11"/>
      <c r="P116" s="11"/>
      <c r="Q116" s="10"/>
      <c r="R116" s="10"/>
      <c r="S116" s="10"/>
      <c r="T116" s="10"/>
      <c r="U116" s="10"/>
      <c r="V116" s="10"/>
      <c r="W116" s="10"/>
      <c r="X116" s="10"/>
      <c r="Y116" s="10"/>
      <c r="Z116" s="10"/>
      <c r="AA116" s="10"/>
      <c r="AB116" s="10"/>
      <c r="AC116" s="10"/>
      <c r="AD116" s="10"/>
      <c r="AE116" s="10"/>
      <c r="AF116" s="10"/>
      <c r="AG116" s="10"/>
      <c r="AH116" s="10"/>
      <c r="AI116" s="91"/>
      <c r="AJ116" s="652"/>
      <c r="AK116" s="653"/>
      <c r="AL116" s="653"/>
      <c r="AM116" s="653"/>
      <c r="AN116" s="653"/>
      <c r="AO116" s="653"/>
      <c r="AP116" s="654"/>
      <c r="AQ116" s="818"/>
      <c r="AR116" s="818"/>
      <c r="AS116" s="818"/>
      <c r="AT116" s="818"/>
      <c r="AU116" s="818"/>
      <c r="AV116" s="818"/>
      <c r="AW116" s="818"/>
      <c r="AX116" s="818"/>
      <c r="AY116" s="818"/>
      <c r="AZ116" s="818"/>
      <c r="BA116" s="818"/>
      <c r="BB116" s="818"/>
      <c r="BC116" s="818"/>
      <c r="BD116" s="818"/>
      <c r="BE116" s="818"/>
      <c r="BF116" s="818"/>
      <c r="BG116" s="818"/>
      <c r="BH116" s="818"/>
      <c r="BI116" s="819"/>
      <c r="BJ116" s="1011"/>
      <c r="BK116" s="205"/>
      <c r="BO116" s="201"/>
      <c r="BP116" s="203"/>
      <c r="BQ116" s="203"/>
      <c r="BR116" s="203"/>
      <c r="BS116" s="203"/>
      <c r="BT116" s="203"/>
      <c r="BU116" s="204"/>
    </row>
    <row r="117" spans="2:73" s="198" customFormat="1" ht="24" customHeight="1" x14ac:dyDescent="0.15">
      <c r="B117" s="525" t="s">
        <v>22</v>
      </c>
      <c r="C117" s="526"/>
      <c r="D117" s="526"/>
      <c r="E117" s="526"/>
      <c r="F117" s="526"/>
      <c r="G117" s="527"/>
      <c r="H117" s="586" t="str">
        <f>IF(H11="","",+H11)</f>
        <v/>
      </c>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8"/>
      <c r="AJ117" s="655"/>
      <c r="AK117" s="656"/>
      <c r="AL117" s="656"/>
      <c r="AM117" s="656"/>
      <c r="AN117" s="656"/>
      <c r="AO117" s="656"/>
      <c r="AP117" s="657"/>
      <c r="AQ117" s="820"/>
      <c r="AR117" s="820"/>
      <c r="AS117" s="820"/>
      <c r="AT117" s="820"/>
      <c r="AU117" s="820"/>
      <c r="AV117" s="820"/>
      <c r="AW117" s="820"/>
      <c r="AX117" s="820"/>
      <c r="AY117" s="820"/>
      <c r="AZ117" s="820"/>
      <c r="BA117" s="820"/>
      <c r="BB117" s="820"/>
      <c r="BC117" s="820"/>
      <c r="BD117" s="820"/>
      <c r="BE117" s="820"/>
      <c r="BF117" s="820"/>
      <c r="BG117" s="820"/>
      <c r="BH117" s="820"/>
      <c r="BI117" s="821"/>
      <c r="BJ117" s="1011"/>
      <c r="BK117" s="205"/>
      <c r="BO117" s="201"/>
      <c r="BP117" s="203"/>
      <c r="BQ117" s="203"/>
      <c r="BR117" s="203"/>
      <c r="BS117" s="203"/>
      <c r="BT117" s="203"/>
      <c r="BU117" s="204"/>
    </row>
    <row r="118" spans="2:73" s="198" customFormat="1" ht="12.75" customHeight="1" x14ac:dyDescent="0.15">
      <c r="B118" s="528"/>
      <c r="C118" s="529"/>
      <c r="D118" s="529"/>
      <c r="E118" s="529"/>
      <c r="F118" s="529"/>
      <c r="G118" s="530"/>
      <c r="H118" s="18"/>
      <c r="I118" s="322"/>
      <c r="J118" s="322"/>
      <c r="K118" s="322"/>
      <c r="L118" s="322"/>
      <c r="M118" s="322"/>
      <c r="N118" s="322"/>
      <c r="O118" s="322"/>
      <c r="P118" s="322"/>
      <c r="Q118" s="664" t="s">
        <v>43</v>
      </c>
      <c r="R118" s="664"/>
      <c r="S118" s="664"/>
      <c r="T118" s="852" t="str">
        <f>IF(T12="","",+T12)</f>
        <v/>
      </c>
      <c r="U118" s="852"/>
      <c r="V118" s="852"/>
      <c r="W118" s="852"/>
      <c r="X118" s="852"/>
      <c r="Y118" s="852"/>
      <c r="Z118" s="852"/>
      <c r="AA118" s="852"/>
      <c r="AB118" s="852"/>
      <c r="AC118" s="852"/>
      <c r="AD118" s="852"/>
      <c r="AE118" s="852"/>
      <c r="AF118" s="852"/>
      <c r="AG118" s="852"/>
      <c r="AH118" s="852"/>
      <c r="AI118" s="20" t="s">
        <v>52</v>
      </c>
      <c r="AJ118" s="613" t="s">
        <v>104</v>
      </c>
      <c r="AK118" s="614"/>
      <c r="AL118" s="614"/>
      <c r="AM118" s="614"/>
      <c r="AN118" s="614"/>
      <c r="AO118" s="614"/>
      <c r="AP118" s="614"/>
      <c r="AQ118" s="614"/>
      <c r="AR118" s="614"/>
      <c r="AS118" s="614"/>
      <c r="AT118" s="614"/>
      <c r="AU118" s="615"/>
      <c r="AV118" s="844" t="str">
        <f>IF(AV12="","",+AV12)</f>
        <v/>
      </c>
      <c r="AW118" s="845"/>
      <c r="AX118" s="845"/>
      <c r="AY118" s="845"/>
      <c r="AZ118" s="845"/>
      <c r="BA118" s="845"/>
      <c r="BB118" s="845"/>
      <c r="BC118" s="845"/>
      <c r="BD118" s="845"/>
      <c r="BE118" s="845"/>
      <c r="BF118" s="845"/>
      <c r="BG118" s="845"/>
      <c r="BH118" s="845"/>
      <c r="BI118" s="846"/>
      <c r="BJ118" s="1011"/>
      <c r="BK118" s="205"/>
      <c r="BO118" s="201"/>
      <c r="BP118" s="203"/>
      <c r="BQ118" s="203"/>
      <c r="BR118" s="203"/>
      <c r="BS118" s="203"/>
      <c r="BT118" s="203"/>
      <c r="BU118" s="204"/>
    </row>
    <row r="119" spans="2:73" s="198" customFormat="1" ht="9.9499999999999993" customHeight="1" x14ac:dyDescent="0.15">
      <c r="B119" s="536" t="s">
        <v>23</v>
      </c>
      <c r="C119" s="537"/>
      <c r="D119" s="537"/>
      <c r="E119" s="537"/>
      <c r="F119" s="537"/>
      <c r="G119" s="538"/>
      <c r="H119" s="829" t="str">
        <f>IF(H13="","",+H13)</f>
        <v/>
      </c>
      <c r="I119" s="830"/>
      <c r="J119" s="830"/>
      <c r="K119" s="830"/>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831"/>
      <c r="AJ119" s="616"/>
      <c r="AK119" s="617"/>
      <c r="AL119" s="617"/>
      <c r="AM119" s="617"/>
      <c r="AN119" s="617"/>
      <c r="AO119" s="617"/>
      <c r="AP119" s="617"/>
      <c r="AQ119" s="617"/>
      <c r="AR119" s="617"/>
      <c r="AS119" s="617"/>
      <c r="AT119" s="617"/>
      <c r="AU119" s="618"/>
      <c r="AV119" s="847"/>
      <c r="AW119" s="848"/>
      <c r="AX119" s="848"/>
      <c r="AY119" s="848"/>
      <c r="AZ119" s="848"/>
      <c r="BA119" s="848"/>
      <c r="BB119" s="848"/>
      <c r="BC119" s="848"/>
      <c r="BD119" s="848"/>
      <c r="BE119" s="848"/>
      <c r="BF119" s="848"/>
      <c r="BG119" s="848"/>
      <c r="BH119" s="848"/>
      <c r="BI119" s="849"/>
      <c r="BJ119" s="1011"/>
      <c r="BK119" s="205"/>
      <c r="BO119" s="201"/>
      <c r="BP119" s="203"/>
      <c r="BQ119" s="203"/>
      <c r="BR119" s="203"/>
      <c r="BS119" s="203"/>
      <c r="BT119" s="203"/>
      <c r="BU119" s="204"/>
    </row>
    <row r="120" spans="2:73" s="198" customFormat="1" ht="2.1" customHeight="1" x14ac:dyDescent="0.15">
      <c r="B120" s="29"/>
      <c r="C120" s="13"/>
      <c r="D120" s="13"/>
      <c r="E120" s="13"/>
      <c r="F120" s="13"/>
      <c r="G120" s="40"/>
      <c r="H120" s="832"/>
      <c r="I120" s="833"/>
      <c r="J120" s="833"/>
      <c r="K120" s="833"/>
      <c r="L120" s="833"/>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4"/>
      <c r="AJ120" s="616"/>
      <c r="AK120" s="617"/>
      <c r="AL120" s="617"/>
      <c r="AM120" s="617"/>
      <c r="AN120" s="617"/>
      <c r="AO120" s="617"/>
      <c r="AP120" s="617"/>
      <c r="AQ120" s="617"/>
      <c r="AR120" s="617"/>
      <c r="AS120" s="617"/>
      <c r="AT120" s="617"/>
      <c r="AU120" s="618"/>
      <c r="AV120" s="22"/>
      <c r="AW120" s="23"/>
      <c r="AX120" s="24"/>
      <c r="AY120" s="21"/>
      <c r="AZ120" s="23"/>
      <c r="BA120" s="24"/>
      <c r="BB120" s="21"/>
      <c r="BC120" s="23"/>
      <c r="BD120" s="24"/>
      <c r="BE120" s="21"/>
      <c r="BF120" s="23"/>
      <c r="BG120" s="24"/>
      <c r="BH120" s="21"/>
      <c r="BI120" s="25"/>
      <c r="BJ120" s="1011"/>
      <c r="BK120" s="205"/>
      <c r="BO120" s="201"/>
      <c r="BP120" s="203"/>
      <c r="BQ120" s="203"/>
      <c r="BR120" s="203"/>
      <c r="BS120" s="203"/>
      <c r="BT120" s="203"/>
      <c r="BU120" s="204"/>
    </row>
    <row r="121" spans="2:73" s="198" customFormat="1" ht="6" customHeight="1" x14ac:dyDescent="0.15">
      <c r="B121" s="29"/>
      <c r="C121" s="13"/>
      <c r="D121" s="13"/>
      <c r="E121" s="13"/>
      <c r="F121" s="13"/>
      <c r="G121" s="40"/>
      <c r="H121" s="835" t="str">
        <f>IF(H15="","",+H15)</f>
        <v/>
      </c>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7"/>
      <c r="AJ121" s="616"/>
      <c r="AK121" s="617"/>
      <c r="AL121" s="617"/>
      <c r="AM121" s="617"/>
      <c r="AN121" s="617"/>
      <c r="AO121" s="617"/>
      <c r="AP121" s="617"/>
      <c r="AQ121" s="617"/>
      <c r="AR121" s="617"/>
      <c r="AS121" s="617"/>
      <c r="AT121" s="617"/>
      <c r="AU121" s="618"/>
      <c r="AV121" s="844" t="str">
        <f>IF(AV15="","",+AV15)</f>
        <v/>
      </c>
      <c r="AW121" s="845"/>
      <c r="AX121" s="845"/>
      <c r="AY121" s="845"/>
      <c r="AZ121" s="845"/>
      <c r="BA121" s="845"/>
      <c r="BB121" s="845"/>
      <c r="BC121" s="845"/>
      <c r="BD121" s="845"/>
      <c r="BE121" s="845"/>
      <c r="BF121" s="845"/>
      <c r="BG121" s="845"/>
      <c r="BH121" s="845"/>
      <c r="BI121" s="846"/>
      <c r="BJ121" s="1011"/>
      <c r="BK121" s="205"/>
      <c r="BO121" s="201"/>
      <c r="BP121" s="203"/>
      <c r="BQ121" s="203"/>
      <c r="BR121" s="203"/>
      <c r="BS121" s="203"/>
      <c r="BT121" s="203"/>
      <c r="BU121" s="204"/>
    </row>
    <row r="122" spans="2:73" s="198" customFormat="1" ht="11.1" customHeight="1" x14ac:dyDescent="0.15">
      <c r="B122" s="30"/>
      <c r="C122" s="539" t="s">
        <v>15</v>
      </c>
      <c r="D122" s="539"/>
      <c r="E122" s="539"/>
      <c r="F122" s="539"/>
      <c r="G122" s="318"/>
      <c r="H122" s="838"/>
      <c r="I122" s="839"/>
      <c r="J122" s="839"/>
      <c r="K122" s="839"/>
      <c r="L122" s="839"/>
      <c r="M122" s="839"/>
      <c r="N122" s="839"/>
      <c r="O122" s="839"/>
      <c r="P122" s="839"/>
      <c r="Q122" s="839"/>
      <c r="R122" s="839"/>
      <c r="S122" s="839"/>
      <c r="T122" s="839"/>
      <c r="U122" s="839"/>
      <c r="V122" s="839"/>
      <c r="W122" s="839"/>
      <c r="X122" s="839"/>
      <c r="Y122" s="839"/>
      <c r="Z122" s="839"/>
      <c r="AA122" s="839"/>
      <c r="AB122" s="839"/>
      <c r="AC122" s="839"/>
      <c r="AD122" s="839"/>
      <c r="AE122" s="839"/>
      <c r="AF122" s="839"/>
      <c r="AG122" s="839"/>
      <c r="AH122" s="839"/>
      <c r="AI122" s="840"/>
      <c r="AJ122" s="616"/>
      <c r="AK122" s="617"/>
      <c r="AL122" s="617"/>
      <c r="AM122" s="617"/>
      <c r="AN122" s="617"/>
      <c r="AO122" s="617"/>
      <c r="AP122" s="617"/>
      <c r="AQ122" s="617"/>
      <c r="AR122" s="617"/>
      <c r="AS122" s="617"/>
      <c r="AT122" s="617"/>
      <c r="AU122" s="618"/>
      <c r="AV122" s="847"/>
      <c r="AW122" s="848"/>
      <c r="AX122" s="848"/>
      <c r="AY122" s="848"/>
      <c r="AZ122" s="848"/>
      <c r="BA122" s="848"/>
      <c r="BB122" s="848"/>
      <c r="BC122" s="848"/>
      <c r="BD122" s="848"/>
      <c r="BE122" s="848"/>
      <c r="BF122" s="848"/>
      <c r="BG122" s="848"/>
      <c r="BH122" s="848"/>
      <c r="BI122" s="849"/>
      <c r="BJ122" s="1011"/>
      <c r="BK122" s="205"/>
      <c r="BO122" s="199"/>
      <c r="BP122" s="204"/>
      <c r="BQ122" s="204"/>
      <c r="BR122" s="204"/>
      <c r="BS122" s="203"/>
      <c r="BT122" s="203"/>
      <c r="BU122" s="204"/>
    </row>
    <row r="123" spans="2:73" s="198" customFormat="1" ht="2.1" customHeight="1" x14ac:dyDescent="0.15">
      <c r="B123" s="30"/>
      <c r="C123" s="539"/>
      <c r="D123" s="539"/>
      <c r="E123" s="539"/>
      <c r="F123" s="539"/>
      <c r="G123" s="318"/>
      <c r="H123" s="838"/>
      <c r="I123" s="839"/>
      <c r="J123" s="839"/>
      <c r="K123" s="839"/>
      <c r="L123" s="839"/>
      <c r="M123" s="839"/>
      <c r="N123" s="839"/>
      <c r="O123" s="839"/>
      <c r="P123" s="839"/>
      <c r="Q123" s="839"/>
      <c r="R123" s="839"/>
      <c r="S123" s="839"/>
      <c r="T123" s="839"/>
      <c r="U123" s="839"/>
      <c r="V123" s="839"/>
      <c r="W123" s="839"/>
      <c r="X123" s="839"/>
      <c r="Y123" s="839"/>
      <c r="Z123" s="839"/>
      <c r="AA123" s="839"/>
      <c r="AB123" s="839"/>
      <c r="AC123" s="839"/>
      <c r="AD123" s="839"/>
      <c r="AE123" s="839"/>
      <c r="AF123" s="839"/>
      <c r="AG123" s="839"/>
      <c r="AH123" s="839"/>
      <c r="AI123" s="840"/>
      <c r="AJ123" s="619"/>
      <c r="AK123" s="620"/>
      <c r="AL123" s="620"/>
      <c r="AM123" s="620"/>
      <c r="AN123" s="620"/>
      <c r="AO123" s="620"/>
      <c r="AP123" s="620"/>
      <c r="AQ123" s="620"/>
      <c r="AR123" s="620"/>
      <c r="AS123" s="620"/>
      <c r="AT123" s="620"/>
      <c r="AU123" s="621"/>
      <c r="AV123" s="114"/>
      <c r="AW123" s="62"/>
      <c r="AX123" s="64"/>
      <c r="AY123" s="58"/>
      <c r="AZ123" s="62"/>
      <c r="BA123" s="64"/>
      <c r="BB123" s="58"/>
      <c r="BC123" s="62"/>
      <c r="BD123" s="64"/>
      <c r="BE123" s="58"/>
      <c r="BF123" s="62"/>
      <c r="BG123" s="64"/>
      <c r="BH123" s="58"/>
      <c r="BI123" s="153"/>
      <c r="BJ123" s="1011"/>
      <c r="BO123" s="199"/>
      <c r="BP123" s="204"/>
      <c r="BQ123" s="204"/>
      <c r="BR123" s="204"/>
      <c r="BS123" s="203"/>
      <c r="BT123" s="203"/>
      <c r="BU123" s="204"/>
    </row>
    <row r="124" spans="2:73" s="198" customFormat="1" ht="15" customHeight="1" x14ac:dyDescent="0.15">
      <c r="B124" s="30"/>
      <c r="C124" s="539"/>
      <c r="D124" s="539"/>
      <c r="E124" s="539"/>
      <c r="F124" s="539"/>
      <c r="G124" s="318"/>
      <c r="H124" s="838"/>
      <c r="I124" s="839"/>
      <c r="J124" s="839"/>
      <c r="K124" s="839"/>
      <c r="L124" s="839"/>
      <c r="M124" s="839"/>
      <c r="N124" s="839"/>
      <c r="O124" s="839"/>
      <c r="P124" s="839"/>
      <c r="Q124" s="839"/>
      <c r="R124" s="839"/>
      <c r="S124" s="839"/>
      <c r="T124" s="839"/>
      <c r="U124" s="839"/>
      <c r="V124" s="839"/>
      <c r="W124" s="839"/>
      <c r="X124" s="839"/>
      <c r="Y124" s="839"/>
      <c r="Z124" s="839"/>
      <c r="AA124" s="839"/>
      <c r="AB124" s="839"/>
      <c r="AC124" s="839"/>
      <c r="AD124" s="839"/>
      <c r="AE124" s="839"/>
      <c r="AF124" s="839"/>
      <c r="AG124" s="839"/>
      <c r="AH124" s="839"/>
      <c r="AI124" s="840"/>
      <c r="AJ124" s="741" t="s">
        <v>117</v>
      </c>
      <c r="AK124" s="742"/>
      <c r="AL124" s="742"/>
      <c r="AM124" s="742"/>
      <c r="AN124" s="742"/>
      <c r="AO124" s="742"/>
      <c r="AP124" s="742"/>
      <c r="AQ124" s="742"/>
      <c r="AR124" s="742"/>
      <c r="AS124" s="742"/>
      <c r="AT124" s="742"/>
      <c r="AU124" s="743"/>
      <c r="AV124" s="353" t="str">
        <f>IF(AV18="","",+AV18)</f>
        <v/>
      </c>
      <c r="AW124" s="353"/>
      <c r="AX124" s="353"/>
      <c r="AY124" s="353"/>
      <c r="AZ124" s="353"/>
      <c r="BA124" s="353"/>
      <c r="BB124" s="353"/>
      <c r="BC124" s="353"/>
      <c r="BD124" s="353"/>
      <c r="BE124" s="353"/>
      <c r="BF124" s="353"/>
      <c r="BG124" s="353"/>
      <c r="BH124" s="353"/>
      <c r="BI124" s="354"/>
      <c r="BJ124" s="1011"/>
      <c r="BN124" s="209"/>
      <c r="BO124" s="199"/>
      <c r="BP124" s="204"/>
      <c r="BQ124" s="204"/>
      <c r="BR124" s="204"/>
      <c r="BS124" s="203"/>
      <c r="BT124" s="203"/>
      <c r="BU124" s="204"/>
    </row>
    <row r="125" spans="2:73" s="198" customFormat="1" ht="2.1" customHeight="1" x14ac:dyDescent="0.15">
      <c r="B125" s="30"/>
      <c r="C125" s="36"/>
      <c r="D125" s="36"/>
      <c r="E125" s="36"/>
      <c r="F125" s="36"/>
      <c r="G125" s="319"/>
      <c r="H125" s="841"/>
      <c r="I125" s="842"/>
      <c r="J125" s="842"/>
      <c r="K125" s="842"/>
      <c r="L125" s="842"/>
      <c r="M125" s="842"/>
      <c r="N125" s="842"/>
      <c r="O125" s="842"/>
      <c r="P125" s="842"/>
      <c r="Q125" s="842"/>
      <c r="R125" s="842"/>
      <c r="S125" s="842"/>
      <c r="T125" s="842"/>
      <c r="U125" s="842"/>
      <c r="V125" s="842"/>
      <c r="W125" s="842"/>
      <c r="X125" s="842"/>
      <c r="Y125" s="842"/>
      <c r="Z125" s="842"/>
      <c r="AA125" s="842"/>
      <c r="AB125" s="842"/>
      <c r="AC125" s="842"/>
      <c r="AD125" s="842"/>
      <c r="AE125" s="842"/>
      <c r="AF125" s="842"/>
      <c r="AG125" s="842"/>
      <c r="AH125" s="842"/>
      <c r="AI125" s="843"/>
      <c r="AJ125" s="744"/>
      <c r="AK125" s="745"/>
      <c r="AL125" s="745"/>
      <c r="AM125" s="745"/>
      <c r="AN125" s="745"/>
      <c r="AO125" s="745"/>
      <c r="AP125" s="745"/>
      <c r="AQ125" s="745"/>
      <c r="AR125" s="745"/>
      <c r="AS125" s="745"/>
      <c r="AT125" s="745"/>
      <c r="AU125" s="746"/>
      <c r="AV125" s="356"/>
      <c r="AW125" s="355"/>
      <c r="AX125" s="355"/>
      <c r="AY125" s="355"/>
      <c r="AZ125" s="355"/>
      <c r="BA125" s="355"/>
      <c r="BB125" s="355"/>
      <c r="BC125" s="355"/>
      <c r="BD125" s="355"/>
      <c r="BE125" s="355"/>
      <c r="BF125" s="355"/>
      <c r="BG125" s="355"/>
      <c r="BH125" s="355"/>
      <c r="BI125" s="340"/>
      <c r="BJ125" s="1011"/>
      <c r="BO125" s="199"/>
      <c r="BP125" s="204"/>
      <c r="BQ125" s="204"/>
      <c r="BR125" s="204"/>
      <c r="BS125" s="203"/>
      <c r="BT125" s="203"/>
      <c r="BU125" s="204"/>
    </row>
    <row r="126" spans="2:73" s="198" customFormat="1" ht="9.9499999999999993" customHeight="1" x14ac:dyDescent="0.15">
      <c r="B126" s="536" t="s">
        <v>115</v>
      </c>
      <c r="C126" s="537"/>
      <c r="D126" s="537"/>
      <c r="E126" s="537"/>
      <c r="F126" s="537"/>
      <c r="G126" s="538"/>
      <c r="H126" s="374" t="str">
        <f>IF(H20="","",+H20)</f>
        <v/>
      </c>
      <c r="I126" s="375"/>
      <c r="J126" s="375"/>
      <c r="K126" s="375"/>
      <c r="L126" s="375"/>
      <c r="M126" s="375"/>
      <c r="N126" s="375"/>
      <c r="O126" s="375"/>
      <c r="P126" s="375"/>
      <c r="Q126" s="375"/>
      <c r="R126" s="375"/>
      <c r="S126" s="375"/>
      <c r="T126" s="635" t="s">
        <v>111</v>
      </c>
      <c r="U126" s="636"/>
      <c r="V126" s="636"/>
      <c r="W126" s="636"/>
      <c r="X126" s="637"/>
      <c r="Y126" s="374"/>
      <c r="Z126" s="375"/>
      <c r="AA126" s="375"/>
      <c r="AB126" s="375"/>
      <c r="AC126" s="375"/>
      <c r="AD126" s="375"/>
      <c r="AE126" s="375"/>
      <c r="AF126" s="365"/>
      <c r="AG126" s="365"/>
      <c r="AH126" s="365"/>
      <c r="AI126" s="366"/>
      <c r="AJ126" s="744"/>
      <c r="AK126" s="745"/>
      <c r="AL126" s="745"/>
      <c r="AM126" s="745"/>
      <c r="AN126" s="745"/>
      <c r="AO126" s="745"/>
      <c r="AP126" s="745"/>
      <c r="AQ126" s="745"/>
      <c r="AR126" s="745"/>
      <c r="AS126" s="745"/>
      <c r="AT126" s="745"/>
      <c r="AU126" s="746"/>
      <c r="AV126" s="360"/>
      <c r="AW126" s="360"/>
      <c r="AX126" s="360"/>
      <c r="AY126" s="360"/>
      <c r="AZ126" s="360"/>
      <c r="BA126" s="360"/>
      <c r="BB126" s="360"/>
      <c r="BC126" s="360"/>
      <c r="BD126" s="360"/>
      <c r="BE126" s="360"/>
      <c r="BF126" s="360"/>
      <c r="BG126" s="360"/>
      <c r="BH126" s="360"/>
      <c r="BI126" s="361"/>
      <c r="BJ126" s="1011"/>
      <c r="BO126" s="199"/>
      <c r="BP126" s="204"/>
      <c r="BQ126" s="204"/>
      <c r="BR126" s="204"/>
      <c r="BS126" s="203"/>
      <c r="BT126" s="203"/>
      <c r="BU126" s="204"/>
    </row>
    <row r="127" spans="2:73" s="198" customFormat="1" ht="1.5" customHeight="1" x14ac:dyDescent="0.15">
      <c r="B127" s="351"/>
      <c r="C127" s="738" t="s">
        <v>101</v>
      </c>
      <c r="D127" s="738"/>
      <c r="E127" s="738"/>
      <c r="F127" s="738"/>
      <c r="G127" s="352"/>
      <c r="H127" s="372"/>
      <c r="I127" s="373"/>
      <c r="J127" s="373"/>
      <c r="K127" s="373"/>
      <c r="L127" s="373"/>
      <c r="M127" s="373"/>
      <c r="N127" s="373"/>
      <c r="O127" s="373"/>
      <c r="P127" s="373"/>
      <c r="Q127" s="373"/>
      <c r="R127" s="373"/>
      <c r="S127" s="373"/>
      <c r="T127" s="638"/>
      <c r="U127" s="639"/>
      <c r="V127" s="639"/>
      <c r="W127" s="639"/>
      <c r="X127" s="640"/>
      <c r="Y127" s="378"/>
      <c r="Z127" s="379"/>
      <c r="AA127" s="379"/>
      <c r="AB127" s="379"/>
      <c r="AC127" s="379"/>
      <c r="AD127" s="379"/>
      <c r="AE127" s="379"/>
      <c r="AF127" s="380"/>
      <c r="AG127" s="380"/>
      <c r="AH127" s="380"/>
      <c r="AI127" s="381"/>
      <c r="AJ127" s="747"/>
      <c r="AK127" s="748"/>
      <c r="AL127" s="748"/>
      <c r="AM127" s="748"/>
      <c r="AN127" s="748"/>
      <c r="AO127" s="748"/>
      <c r="AP127" s="748"/>
      <c r="AQ127" s="748"/>
      <c r="AR127" s="748"/>
      <c r="AS127" s="748"/>
      <c r="AT127" s="748"/>
      <c r="AU127" s="749"/>
      <c r="AV127" s="360"/>
      <c r="AW127" s="370"/>
      <c r="AX127" s="360"/>
      <c r="AY127" s="371"/>
      <c r="AZ127" s="360"/>
      <c r="BA127" s="360"/>
      <c r="BB127" s="371"/>
      <c r="BC127" s="360"/>
      <c r="BD127" s="360"/>
      <c r="BE127" s="371"/>
      <c r="BF127" s="360"/>
      <c r="BG127" s="360"/>
      <c r="BH127" s="371"/>
      <c r="BI127" s="361"/>
      <c r="BJ127" s="1011"/>
      <c r="BO127" s="199"/>
      <c r="BP127" s="204"/>
      <c r="BQ127" s="204"/>
      <c r="BR127" s="204"/>
      <c r="BS127" s="203"/>
      <c r="BT127" s="203"/>
      <c r="BU127" s="204"/>
    </row>
    <row r="128" spans="2:73" s="198" customFormat="1" ht="25.5" customHeight="1" x14ac:dyDescent="0.15">
      <c r="B128" s="351"/>
      <c r="C128" s="738"/>
      <c r="D128" s="738"/>
      <c r="E128" s="738"/>
      <c r="F128" s="738"/>
      <c r="G128" s="352"/>
      <c r="H128" s="362"/>
      <c r="I128" s="363"/>
      <c r="J128" s="363"/>
      <c r="K128" s="363"/>
      <c r="L128" s="363"/>
      <c r="M128" s="363"/>
      <c r="N128" s="363"/>
      <c r="O128" s="363"/>
      <c r="P128" s="363"/>
      <c r="Q128" s="363"/>
      <c r="R128" s="363"/>
      <c r="S128" s="363"/>
      <c r="T128" s="641" t="s">
        <v>112</v>
      </c>
      <c r="U128" s="642"/>
      <c r="V128" s="642"/>
      <c r="W128" s="642"/>
      <c r="X128" s="643"/>
      <c r="Y128" s="373"/>
      <c r="Z128" s="373"/>
      <c r="AA128" s="373"/>
      <c r="AB128" s="373"/>
      <c r="AC128" s="373"/>
      <c r="AD128" s="373"/>
      <c r="AE128" s="373"/>
      <c r="AF128" s="344"/>
      <c r="AG128" s="344"/>
      <c r="AH128" s="344"/>
      <c r="AI128" s="367"/>
      <c r="AJ128" s="613" t="s">
        <v>116</v>
      </c>
      <c r="AK128" s="614"/>
      <c r="AL128" s="614"/>
      <c r="AM128" s="614"/>
      <c r="AN128" s="614"/>
      <c r="AO128" s="614"/>
      <c r="AP128" s="614"/>
      <c r="AQ128" s="614"/>
      <c r="AR128" s="614"/>
      <c r="AS128" s="614"/>
      <c r="AT128" s="614"/>
      <c r="AU128" s="615"/>
      <c r="AV128" s="382"/>
      <c r="AW128" s="382"/>
      <c r="AX128" s="382"/>
      <c r="AY128" s="382"/>
      <c r="AZ128" s="382"/>
      <c r="BA128" s="382"/>
      <c r="BB128" s="382"/>
      <c r="BC128" s="382"/>
      <c r="BD128" s="382"/>
      <c r="BE128" s="382"/>
      <c r="BF128" s="382"/>
      <c r="BG128" s="382"/>
      <c r="BH128" s="382"/>
      <c r="BI128" s="383"/>
      <c r="BJ128" s="1011"/>
      <c r="BO128" s="199"/>
      <c r="BP128" s="204"/>
      <c r="BQ128" s="204"/>
      <c r="BR128" s="204"/>
      <c r="BS128" s="203"/>
      <c r="BT128" s="203"/>
      <c r="BU128" s="204"/>
    </row>
    <row r="129" spans="1:73" s="198" customFormat="1" ht="1.5" customHeight="1" x14ac:dyDescent="0.15">
      <c r="B129" s="31"/>
      <c r="C129" s="850"/>
      <c r="D129" s="850"/>
      <c r="E129" s="850"/>
      <c r="F129" s="850"/>
      <c r="G129" s="43"/>
      <c r="H129" s="376" t="str">
        <f>IF(H23="","",+H23)</f>
        <v/>
      </c>
      <c r="I129" s="377"/>
      <c r="J129" s="377"/>
      <c r="K129" s="377"/>
      <c r="L129" s="377"/>
      <c r="M129" s="377"/>
      <c r="N129" s="377"/>
      <c r="O129" s="377"/>
      <c r="P129" s="377"/>
      <c r="Q129" s="377"/>
      <c r="R129" s="377"/>
      <c r="S129" s="377"/>
      <c r="T129" s="644"/>
      <c r="U129" s="645"/>
      <c r="V129" s="645"/>
      <c r="W129" s="645"/>
      <c r="X129" s="646"/>
      <c r="Y129" s="377"/>
      <c r="Z129" s="377"/>
      <c r="AA129" s="377"/>
      <c r="AB129" s="377"/>
      <c r="AC129" s="850"/>
      <c r="AD129" s="850"/>
      <c r="AE129" s="850"/>
      <c r="AF129" s="368"/>
      <c r="AG129" s="368"/>
      <c r="AH129" s="368"/>
      <c r="AI129" s="369"/>
      <c r="AJ129" s="739"/>
      <c r="AK129" s="740"/>
      <c r="AL129" s="740"/>
      <c r="AM129" s="740"/>
      <c r="AN129" s="740"/>
      <c r="AO129" s="740"/>
      <c r="AP129" s="740"/>
      <c r="AQ129" s="740"/>
      <c r="AR129" s="740"/>
      <c r="AS129" s="740"/>
      <c r="AT129" s="740"/>
      <c r="AU129" s="851"/>
      <c r="AV129" s="358"/>
      <c r="AW129" s="357"/>
      <c r="AX129" s="358"/>
      <c r="AY129" s="364"/>
      <c r="AZ129" s="358"/>
      <c r="BA129" s="358"/>
      <c r="BB129" s="364"/>
      <c r="BC129" s="358"/>
      <c r="BD129" s="358"/>
      <c r="BE129" s="364"/>
      <c r="BF129" s="358"/>
      <c r="BG129" s="358"/>
      <c r="BH129" s="364"/>
      <c r="BI129" s="359"/>
      <c r="BJ129" s="1011"/>
      <c r="BO129" s="199"/>
      <c r="BP129" s="203"/>
      <c r="BQ129" s="203"/>
      <c r="BR129" s="203"/>
      <c r="BS129" s="203"/>
      <c r="BT129" s="203"/>
      <c r="BU129" s="204"/>
    </row>
    <row r="130" spans="1:73" s="198" customFormat="1" ht="2.1" customHeight="1" x14ac:dyDescent="0.15">
      <c r="A130" s="210"/>
      <c r="B130" s="34"/>
      <c r="C130" s="34"/>
      <c r="D130" s="34"/>
      <c r="E130" s="34"/>
      <c r="F130" s="37"/>
      <c r="G130" s="34"/>
      <c r="H130" s="34"/>
      <c r="I130" s="34"/>
      <c r="J130" s="37"/>
      <c r="K130" s="34"/>
      <c r="L130" s="34"/>
      <c r="M130" s="34"/>
      <c r="N130" s="37"/>
      <c r="O130" s="34"/>
      <c r="P130" s="34"/>
      <c r="Q130" s="34"/>
      <c r="R130" s="34"/>
      <c r="S130" s="34"/>
      <c r="T130" s="34"/>
      <c r="U130" s="37"/>
      <c r="V130" s="34"/>
      <c r="W130" s="34"/>
      <c r="X130" s="34"/>
      <c r="Y130" s="37"/>
      <c r="Z130" s="34"/>
      <c r="AA130" s="34"/>
      <c r="AB130" s="34"/>
      <c r="AC130" s="37"/>
      <c r="AD130" s="34"/>
      <c r="AE130" s="34"/>
      <c r="AF130" s="34"/>
      <c r="AG130" s="34"/>
      <c r="AH130" s="86"/>
      <c r="AI130" s="86"/>
      <c r="AJ130" s="86"/>
      <c r="AK130" s="86"/>
      <c r="AL130" s="86"/>
      <c r="AM130" s="86"/>
      <c r="AN130" s="34"/>
      <c r="AO130" s="34"/>
      <c r="AP130" s="34"/>
      <c r="AQ130" s="34"/>
      <c r="AR130" s="34"/>
      <c r="AS130" s="34"/>
      <c r="AT130" s="34"/>
      <c r="AU130" s="34"/>
      <c r="AV130" s="34"/>
      <c r="AW130" s="34"/>
      <c r="AX130" s="34"/>
      <c r="AY130" s="34"/>
      <c r="AZ130" s="34"/>
      <c r="BA130" s="34"/>
      <c r="BB130" s="34"/>
      <c r="BC130" s="37"/>
      <c r="BD130" s="37"/>
      <c r="BE130" s="37"/>
      <c r="BF130" s="37"/>
      <c r="BG130" s="37"/>
      <c r="BH130" s="37"/>
      <c r="BI130" s="37"/>
      <c r="BJ130" s="17"/>
      <c r="BO130" s="199"/>
      <c r="BU130" s="199"/>
    </row>
    <row r="131" spans="1:73" s="198" customFormat="1" ht="9.9499999999999993" customHeight="1" x14ac:dyDescent="0.15">
      <c r="A131" s="210"/>
      <c r="B131" s="730" t="s">
        <v>0</v>
      </c>
      <c r="C131" s="730"/>
      <c r="D131" s="731"/>
      <c r="E131" s="856" t="str">
        <f>IF(E25="","",+E25)</f>
        <v/>
      </c>
      <c r="F131" s="857"/>
      <c r="G131" s="724" t="s">
        <v>1</v>
      </c>
      <c r="H131" s="725"/>
      <c r="I131" s="856" t="str">
        <f>IF(I25="","",+I25)</f>
        <v/>
      </c>
      <c r="J131" s="857"/>
      <c r="K131" s="724" t="s">
        <v>2</v>
      </c>
      <c r="L131" s="725"/>
      <c r="M131" s="856" t="str">
        <f>IF(M25="","",+M25)</f>
        <v/>
      </c>
      <c r="N131" s="857"/>
      <c r="O131" s="724" t="s">
        <v>120</v>
      </c>
      <c r="P131" s="726"/>
      <c r="Q131" s="726"/>
      <c r="R131" s="726"/>
      <c r="S131" s="725"/>
      <c r="T131" s="856" t="str">
        <f>IF(T25="","",+T25)</f>
        <v/>
      </c>
      <c r="U131" s="857"/>
      <c r="V131" s="724" t="s">
        <v>1</v>
      </c>
      <c r="W131" s="725"/>
      <c r="X131" s="856" t="str">
        <f>IF(X25="","",+X25)</f>
        <v/>
      </c>
      <c r="Y131" s="857"/>
      <c r="Z131" s="724" t="s">
        <v>2</v>
      </c>
      <c r="AA131" s="725"/>
      <c r="AB131" s="856" t="str">
        <f>IF(AB25="","",+AB25)</f>
        <v/>
      </c>
      <c r="AC131" s="857"/>
      <c r="AD131" s="531" t="s">
        <v>44</v>
      </c>
      <c r="AE131" s="498"/>
      <c r="AF131" s="498"/>
      <c r="AG131" s="883" t="s">
        <v>47</v>
      </c>
      <c r="AH131" s="883"/>
      <c r="AI131" s="883"/>
      <c r="AJ131" s="883"/>
      <c r="AK131" s="498" t="s">
        <v>109</v>
      </c>
      <c r="AL131" s="498"/>
      <c r="AM131" s="498"/>
      <c r="AN131" s="498"/>
      <c r="AO131" s="498"/>
      <c r="AP131" s="498"/>
      <c r="AQ131" s="498"/>
      <c r="AR131" s="498"/>
      <c r="AS131" s="498"/>
      <c r="AT131" s="311"/>
      <c r="AU131" s="311"/>
      <c r="AV131" s="311"/>
      <c r="AW131" s="196"/>
      <c r="AX131" s="196"/>
      <c r="AY131" s="311"/>
      <c r="AZ131" s="311"/>
      <c r="BA131" s="311"/>
      <c r="BB131" s="1013" t="s">
        <v>99</v>
      </c>
      <c r="BC131" s="135"/>
      <c r="BD131" s="139"/>
      <c r="BE131" s="143"/>
      <c r="BF131" s="145"/>
      <c r="BG131" s="139"/>
      <c r="BH131" s="143"/>
      <c r="BI131" s="154"/>
      <c r="BJ131" s="197"/>
      <c r="BO131" s="199"/>
      <c r="BU131" s="199"/>
    </row>
    <row r="132" spans="1:73" s="198" customFormat="1" ht="3" customHeight="1" x14ac:dyDescent="0.15">
      <c r="A132" s="210"/>
      <c r="B132" s="730"/>
      <c r="C132" s="730"/>
      <c r="D132" s="731"/>
      <c r="E132" s="38"/>
      <c r="F132" s="38"/>
      <c r="G132" s="724"/>
      <c r="H132" s="725"/>
      <c r="I132" s="38"/>
      <c r="J132" s="38"/>
      <c r="K132" s="724"/>
      <c r="L132" s="725"/>
      <c r="M132" s="38"/>
      <c r="N132" s="38"/>
      <c r="O132" s="724"/>
      <c r="P132" s="726"/>
      <c r="Q132" s="726"/>
      <c r="R132" s="726"/>
      <c r="S132" s="725"/>
      <c r="T132" s="38"/>
      <c r="U132" s="38"/>
      <c r="V132" s="724"/>
      <c r="W132" s="725"/>
      <c r="X132" s="38"/>
      <c r="Y132" s="38"/>
      <c r="Z132" s="724"/>
      <c r="AA132" s="725"/>
      <c r="AB132" s="38"/>
      <c r="AC132" s="38"/>
      <c r="AD132" s="531"/>
      <c r="AE132" s="498"/>
      <c r="AF132" s="498"/>
      <c r="AG132" s="883"/>
      <c r="AH132" s="883"/>
      <c r="AI132" s="883"/>
      <c r="AJ132" s="883"/>
      <c r="AK132" s="498"/>
      <c r="AL132" s="498"/>
      <c r="AM132" s="498"/>
      <c r="AN132" s="498"/>
      <c r="AO132" s="498"/>
      <c r="AP132" s="498"/>
      <c r="AQ132" s="498"/>
      <c r="AR132" s="498"/>
      <c r="AS132" s="498"/>
      <c r="AT132" s="311"/>
      <c r="AU132" s="311"/>
      <c r="AV132" s="311"/>
      <c r="AW132" s="196"/>
      <c r="AX132" s="196"/>
      <c r="AY132" s="311"/>
      <c r="AZ132" s="311"/>
      <c r="BA132" s="311"/>
      <c r="BB132" s="1013"/>
      <c r="BC132" s="136"/>
      <c r="BD132" s="140"/>
      <c r="BE132" s="58"/>
      <c r="BF132" s="136"/>
      <c r="BG132" s="140"/>
      <c r="BH132" s="58"/>
      <c r="BI132" s="153"/>
      <c r="BJ132" s="197"/>
      <c r="BO132" s="199"/>
      <c r="BU132" s="199"/>
    </row>
    <row r="133" spans="1:73" ht="2.1" customHeight="1" x14ac:dyDescent="0.15">
      <c r="B133" s="7"/>
      <c r="C133" s="32"/>
      <c r="D133" s="32"/>
      <c r="E133" s="39"/>
      <c r="F133" s="39"/>
      <c r="G133" s="32"/>
      <c r="H133" s="32"/>
      <c r="I133" s="39"/>
      <c r="J133" s="39"/>
      <c r="K133" s="32"/>
      <c r="L133" s="32"/>
      <c r="M133" s="39"/>
      <c r="N133" s="39"/>
      <c r="O133" s="32"/>
      <c r="P133" s="32"/>
      <c r="Q133" s="32"/>
      <c r="R133" s="32"/>
      <c r="S133" s="32"/>
      <c r="T133" s="39"/>
      <c r="U133" s="39"/>
      <c r="V133" s="32"/>
      <c r="W133" s="32"/>
      <c r="X133" s="39"/>
      <c r="Y133" s="39"/>
      <c r="Z133" s="32"/>
      <c r="AA133" s="32"/>
      <c r="AB133" s="39"/>
      <c r="AC133" s="39"/>
      <c r="AD133" s="880"/>
      <c r="AE133" s="880"/>
      <c r="AF133" s="880"/>
      <c r="AG133" s="880"/>
      <c r="AH133" s="880"/>
      <c r="AI133" s="880"/>
      <c r="AJ133" s="94"/>
      <c r="AK133" s="94"/>
      <c r="AL133" s="32"/>
      <c r="AM133" s="32"/>
      <c r="AN133" s="32"/>
      <c r="AO133" s="32"/>
      <c r="AP133" s="32"/>
      <c r="AQ133" s="32"/>
      <c r="AR133" s="32"/>
      <c r="AS133" s="32"/>
      <c r="AT133" s="32"/>
      <c r="AU133" s="32"/>
      <c r="AV133" s="32"/>
      <c r="AW133" s="32"/>
      <c r="AX133" s="9"/>
      <c r="AY133" s="115"/>
      <c r="AZ133" s="115"/>
      <c r="BA133" s="115"/>
      <c r="BB133" s="32"/>
      <c r="BC133" s="39"/>
      <c r="BD133" s="39"/>
      <c r="BE133" s="39"/>
      <c r="BF133" s="39"/>
      <c r="BG133" s="39"/>
      <c r="BH133" s="39"/>
      <c r="BI133" s="39"/>
      <c r="BJ133" s="219"/>
    </row>
    <row r="134" spans="1:73" ht="14.1" customHeight="1" x14ac:dyDescent="0.15">
      <c r="B134" s="881" t="s">
        <v>24</v>
      </c>
      <c r="C134" s="854"/>
      <c r="D134" s="854"/>
      <c r="E134" s="854"/>
      <c r="F134" s="854"/>
      <c r="G134" s="854"/>
      <c r="H134" s="854"/>
      <c r="I134" s="854"/>
      <c r="J134" s="854"/>
      <c r="K134" s="854"/>
      <c r="L134" s="854"/>
      <c r="M134" s="854"/>
      <c r="N134" s="854"/>
      <c r="O134" s="854"/>
      <c r="P134" s="854"/>
      <c r="Q134" s="854"/>
      <c r="R134" s="854"/>
      <c r="S134" s="854"/>
      <c r="T134" s="854"/>
      <c r="U134" s="854"/>
      <c r="V134" s="854"/>
      <c r="W134" s="854"/>
      <c r="X134" s="854"/>
      <c r="Y134" s="854"/>
      <c r="Z134" s="854"/>
      <c r="AA134" s="854"/>
      <c r="AB134" s="854"/>
      <c r="AC134" s="854"/>
      <c r="AD134" s="854"/>
      <c r="AE134" s="854"/>
      <c r="AF134" s="854"/>
      <c r="AG134" s="854"/>
      <c r="AH134" s="854"/>
      <c r="AI134" s="854"/>
      <c r="AJ134" s="854"/>
      <c r="AK134" s="854"/>
      <c r="AL134" s="854"/>
      <c r="AM134" s="854"/>
      <c r="AN134" s="854"/>
      <c r="AO134" s="854"/>
      <c r="AP134" s="854"/>
      <c r="AQ134" s="854"/>
      <c r="AR134" s="854"/>
      <c r="AS134" s="854"/>
      <c r="AT134" s="854"/>
      <c r="AU134" s="854"/>
      <c r="AV134" s="854"/>
      <c r="AW134" s="882"/>
      <c r="AX134" s="853" t="s">
        <v>31</v>
      </c>
      <c r="AY134" s="854"/>
      <c r="AZ134" s="854"/>
      <c r="BA134" s="854"/>
      <c r="BB134" s="854"/>
      <c r="BC134" s="854"/>
      <c r="BD134" s="854"/>
      <c r="BE134" s="854"/>
      <c r="BF134" s="854"/>
      <c r="BG134" s="854"/>
      <c r="BH134" s="854"/>
      <c r="BI134" s="855"/>
      <c r="BJ134" s="221"/>
    </row>
    <row r="135" spans="1:73" ht="14.25" customHeight="1" x14ac:dyDescent="0.15">
      <c r="B135" s="858" t="s">
        <v>40</v>
      </c>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U135" s="860"/>
      <c r="AV135" s="867" t="s">
        <v>54</v>
      </c>
      <c r="AW135" s="579"/>
      <c r="AX135" s="116"/>
      <c r="AY135" s="60"/>
      <c r="AZ135" s="61" t="s">
        <v>11</v>
      </c>
      <c r="BA135" s="60"/>
      <c r="BB135" s="60"/>
      <c r="BC135" s="61" t="s">
        <v>12</v>
      </c>
      <c r="BD135" s="60"/>
      <c r="BE135" s="60"/>
      <c r="BF135" s="61" t="s">
        <v>13</v>
      </c>
      <c r="BG135" s="60"/>
      <c r="BH135" s="60"/>
      <c r="BI135" s="155" t="s">
        <v>14</v>
      </c>
      <c r="BJ135" s="221"/>
    </row>
    <row r="136" spans="1:73" ht="14.25" customHeight="1" x14ac:dyDescent="0.15">
      <c r="B136" s="861"/>
      <c r="C136" s="862"/>
      <c r="D136" s="862"/>
      <c r="E136" s="862"/>
      <c r="F136" s="862"/>
      <c r="G136" s="862"/>
      <c r="H136" s="862"/>
      <c r="I136" s="862"/>
      <c r="J136" s="862"/>
      <c r="K136" s="862"/>
      <c r="L136" s="862"/>
      <c r="M136" s="862"/>
      <c r="N136" s="862"/>
      <c r="O136" s="862"/>
      <c r="P136" s="862"/>
      <c r="Q136" s="862"/>
      <c r="R136" s="862"/>
      <c r="S136" s="862"/>
      <c r="T136" s="862"/>
      <c r="U136" s="862"/>
      <c r="V136" s="862"/>
      <c r="W136" s="862"/>
      <c r="X136" s="862"/>
      <c r="Y136" s="862"/>
      <c r="Z136" s="862"/>
      <c r="AA136" s="862"/>
      <c r="AB136" s="862"/>
      <c r="AC136" s="862"/>
      <c r="AD136" s="862"/>
      <c r="AE136" s="862"/>
      <c r="AF136" s="862"/>
      <c r="AG136" s="862"/>
      <c r="AH136" s="862"/>
      <c r="AI136" s="862"/>
      <c r="AJ136" s="862"/>
      <c r="AK136" s="862"/>
      <c r="AL136" s="862"/>
      <c r="AM136" s="862"/>
      <c r="AN136" s="862"/>
      <c r="AO136" s="862"/>
      <c r="AP136" s="862"/>
      <c r="AQ136" s="862"/>
      <c r="AR136" s="862"/>
      <c r="AS136" s="862"/>
      <c r="AT136" s="862"/>
      <c r="AU136" s="863"/>
      <c r="AV136" s="868"/>
      <c r="AW136" s="534"/>
      <c r="AX136" s="513">
        <f>IF(AX30="","",+AX30)</f>
        <v>0</v>
      </c>
      <c r="AY136" s="514"/>
      <c r="AZ136" s="514"/>
      <c r="BA136" s="514"/>
      <c r="BB136" s="514"/>
      <c r="BC136" s="514"/>
      <c r="BD136" s="514"/>
      <c r="BE136" s="514"/>
      <c r="BF136" s="514"/>
      <c r="BG136" s="514"/>
      <c r="BH136" s="514"/>
      <c r="BI136" s="515"/>
      <c r="BJ136" s="221"/>
    </row>
    <row r="137" spans="1:73" ht="14.25" customHeight="1" x14ac:dyDescent="0.15">
      <c r="B137" s="861"/>
      <c r="C137" s="862"/>
      <c r="D137" s="862"/>
      <c r="E137" s="862"/>
      <c r="F137" s="862"/>
      <c r="G137" s="862"/>
      <c r="H137" s="862"/>
      <c r="I137" s="862"/>
      <c r="J137" s="862"/>
      <c r="K137" s="862"/>
      <c r="L137" s="862"/>
      <c r="M137" s="862"/>
      <c r="N137" s="862"/>
      <c r="O137" s="862"/>
      <c r="P137" s="862"/>
      <c r="Q137" s="862"/>
      <c r="R137" s="862"/>
      <c r="S137" s="862"/>
      <c r="T137" s="862"/>
      <c r="U137" s="862"/>
      <c r="V137" s="862"/>
      <c r="W137" s="862"/>
      <c r="X137" s="862"/>
      <c r="Y137" s="862"/>
      <c r="Z137" s="862"/>
      <c r="AA137" s="862"/>
      <c r="AB137" s="862"/>
      <c r="AC137" s="862"/>
      <c r="AD137" s="862"/>
      <c r="AE137" s="862"/>
      <c r="AF137" s="862"/>
      <c r="AG137" s="862"/>
      <c r="AH137" s="862"/>
      <c r="AI137" s="862"/>
      <c r="AJ137" s="862"/>
      <c r="AK137" s="862"/>
      <c r="AL137" s="862"/>
      <c r="AM137" s="862"/>
      <c r="AN137" s="862"/>
      <c r="AO137" s="862"/>
      <c r="AP137" s="862"/>
      <c r="AQ137" s="862"/>
      <c r="AR137" s="862"/>
      <c r="AS137" s="862"/>
      <c r="AT137" s="862"/>
      <c r="AU137" s="863"/>
      <c r="AV137" s="868"/>
      <c r="AW137" s="534"/>
      <c r="AX137" s="513"/>
      <c r="AY137" s="514"/>
      <c r="AZ137" s="514"/>
      <c r="BA137" s="514"/>
      <c r="BB137" s="514"/>
      <c r="BC137" s="514"/>
      <c r="BD137" s="514"/>
      <c r="BE137" s="514"/>
      <c r="BF137" s="514"/>
      <c r="BG137" s="514"/>
      <c r="BH137" s="514"/>
      <c r="BI137" s="515"/>
      <c r="BJ137" s="221"/>
    </row>
    <row r="138" spans="1:73" ht="3" customHeight="1" x14ac:dyDescent="0.15">
      <c r="B138" s="864"/>
      <c r="C138" s="865"/>
      <c r="D138" s="865"/>
      <c r="E138" s="865"/>
      <c r="F138" s="865"/>
      <c r="G138" s="865"/>
      <c r="H138" s="865"/>
      <c r="I138" s="865"/>
      <c r="J138" s="865"/>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865"/>
      <c r="AK138" s="865"/>
      <c r="AL138" s="865"/>
      <c r="AM138" s="865"/>
      <c r="AN138" s="865"/>
      <c r="AO138" s="865"/>
      <c r="AP138" s="865"/>
      <c r="AQ138" s="865"/>
      <c r="AR138" s="865"/>
      <c r="AS138" s="865"/>
      <c r="AT138" s="865"/>
      <c r="AU138" s="866"/>
      <c r="AV138" s="869"/>
      <c r="AW138" s="870"/>
      <c r="AX138" s="117"/>
      <c r="AY138" s="76"/>
      <c r="AZ138" s="54"/>
      <c r="BA138" s="42"/>
      <c r="BB138" s="76"/>
      <c r="BC138" s="54"/>
      <c r="BD138" s="42"/>
      <c r="BE138" s="76"/>
      <c r="BF138" s="54"/>
      <c r="BG138" s="42"/>
      <c r="BH138" s="148"/>
      <c r="BI138" s="156"/>
      <c r="BJ138" s="221"/>
    </row>
    <row r="139" spans="1:73" ht="14.25" customHeight="1" x14ac:dyDescent="0.15">
      <c r="B139" s="893" t="s">
        <v>55</v>
      </c>
      <c r="C139" s="894"/>
      <c r="D139" s="894"/>
      <c r="E139" s="894"/>
      <c r="F139" s="894"/>
      <c r="G139" s="894"/>
      <c r="H139" s="894"/>
      <c r="I139" s="894"/>
      <c r="J139" s="894"/>
      <c r="K139" s="899" t="s">
        <v>56</v>
      </c>
      <c r="L139" s="578" t="s">
        <v>57</v>
      </c>
      <c r="M139" s="578"/>
      <c r="N139" s="578"/>
      <c r="O139" s="51"/>
      <c r="P139" s="50"/>
      <c r="Q139" s="50"/>
      <c r="R139" s="52"/>
      <c r="S139" s="52"/>
      <c r="T139" s="50"/>
      <c r="U139" s="50"/>
      <c r="V139" s="901">
        <v>6</v>
      </c>
      <c r="W139" s="901"/>
      <c r="X139" s="66"/>
      <c r="Y139" s="66"/>
      <c r="Z139" s="66"/>
      <c r="AA139" s="66"/>
      <c r="AB139" s="66"/>
      <c r="AC139" s="66"/>
      <c r="AD139" s="74"/>
      <c r="AE139" s="899" t="s">
        <v>58</v>
      </c>
      <c r="AF139" s="74"/>
      <c r="AG139" s="563" t="s">
        <v>98</v>
      </c>
      <c r="AH139" s="563"/>
      <c r="AI139" s="563"/>
      <c r="AJ139" s="563"/>
      <c r="AK139" s="563"/>
      <c r="AL139" s="563"/>
      <c r="AM139" s="563"/>
      <c r="AN139" s="563"/>
      <c r="AO139" s="871" t="str">
        <f>IF(AO33="","",+AO33)</f>
        <v/>
      </c>
      <c r="AP139" s="871"/>
      <c r="AQ139" s="871" t="s">
        <v>8</v>
      </c>
      <c r="AR139" s="871"/>
      <c r="AS139" s="74"/>
      <c r="AT139" s="74"/>
      <c r="AU139" s="112"/>
      <c r="AV139" s="873" t="s">
        <v>59</v>
      </c>
      <c r="AW139" s="874"/>
      <c r="AX139" s="510">
        <f>IF(AX33="","",+AX33)</f>
        <v>0</v>
      </c>
      <c r="AY139" s="511"/>
      <c r="AZ139" s="511"/>
      <c r="BA139" s="511"/>
      <c r="BB139" s="511"/>
      <c r="BC139" s="511"/>
      <c r="BD139" s="511"/>
      <c r="BE139" s="511"/>
      <c r="BF139" s="511"/>
      <c r="BG139" s="511"/>
      <c r="BH139" s="511"/>
      <c r="BI139" s="512"/>
      <c r="BJ139" s="221"/>
    </row>
    <row r="140" spans="1:73" ht="14.25" customHeight="1" x14ac:dyDescent="0.15">
      <c r="B140" s="895"/>
      <c r="C140" s="896"/>
      <c r="D140" s="896"/>
      <c r="E140" s="896"/>
      <c r="F140" s="896"/>
      <c r="G140" s="896"/>
      <c r="H140" s="896"/>
      <c r="I140" s="896"/>
      <c r="J140" s="896"/>
      <c r="K140" s="900"/>
      <c r="L140" s="533"/>
      <c r="M140" s="533"/>
      <c r="N140" s="533"/>
      <c r="O140" s="879" t="s">
        <v>103</v>
      </c>
      <c r="P140" s="879"/>
      <c r="Q140" s="879"/>
      <c r="R140" s="879"/>
      <c r="S140" s="879"/>
      <c r="T140" s="879"/>
      <c r="U140" s="879"/>
      <c r="V140" s="879"/>
      <c r="W140" s="879"/>
      <c r="X140" s="879"/>
      <c r="Y140" s="879"/>
      <c r="Z140" s="879"/>
      <c r="AA140" s="879"/>
      <c r="AB140" s="879"/>
      <c r="AC140" s="879"/>
      <c r="AD140" s="15"/>
      <c r="AE140" s="900"/>
      <c r="AF140" s="15"/>
      <c r="AG140" s="564"/>
      <c r="AH140" s="564"/>
      <c r="AI140" s="564"/>
      <c r="AJ140" s="564"/>
      <c r="AK140" s="564"/>
      <c r="AL140" s="564"/>
      <c r="AM140" s="564"/>
      <c r="AN140" s="564"/>
      <c r="AO140" s="872"/>
      <c r="AP140" s="872"/>
      <c r="AQ140" s="872"/>
      <c r="AR140" s="872"/>
      <c r="AS140" s="15"/>
      <c r="AT140" s="15"/>
      <c r="AU140" s="113"/>
      <c r="AV140" s="875"/>
      <c r="AW140" s="876"/>
      <c r="AX140" s="513"/>
      <c r="AY140" s="514"/>
      <c r="AZ140" s="514"/>
      <c r="BA140" s="514"/>
      <c r="BB140" s="514"/>
      <c r="BC140" s="514"/>
      <c r="BD140" s="514"/>
      <c r="BE140" s="514"/>
      <c r="BF140" s="514"/>
      <c r="BG140" s="514"/>
      <c r="BH140" s="514"/>
      <c r="BI140" s="515"/>
      <c r="BJ140" s="221"/>
    </row>
    <row r="141" spans="1:73" ht="3" customHeight="1" x14ac:dyDescent="0.15">
      <c r="B141" s="897"/>
      <c r="C141" s="898"/>
      <c r="D141" s="898"/>
      <c r="E141" s="898"/>
      <c r="F141" s="898"/>
      <c r="G141" s="898"/>
      <c r="H141" s="898"/>
      <c r="I141" s="898"/>
      <c r="J141" s="898"/>
      <c r="K141" s="48"/>
      <c r="L141" s="48"/>
      <c r="M141" s="49"/>
      <c r="N141" s="49"/>
      <c r="O141" s="48"/>
      <c r="P141" s="48"/>
      <c r="Q141" s="48"/>
      <c r="R141" s="48"/>
      <c r="S141" s="48"/>
      <c r="T141" s="48"/>
      <c r="U141" s="48"/>
      <c r="V141" s="48"/>
      <c r="W141" s="48"/>
      <c r="X141" s="48"/>
      <c r="Y141" s="48"/>
      <c r="Z141" s="48"/>
      <c r="AA141" s="48"/>
      <c r="AB141" s="48"/>
      <c r="AC141" s="48"/>
      <c r="AD141" s="48"/>
      <c r="AE141" s="48"/>
      <c r="AF141" s="48"/>
      <c r="AG141" s="565"/>
      <c r="AH141" s="565"/>
      <c r="AI141" s="565"/>
      <c r="AJ141" s="565"/>
      <c r="AK141" s="565"/>
      <c r="AL141" s="565"/>
      <c r="AM141" s="565"/>
      <c r="AN141" s="565"/>
      <c r="AO141" s="48"/>
      <c r="AP141" s="48"/>
      <c r="AQ141" s="48"/>
      <c r="AR141" s="48"/>
      <c r="AS141" s="48"/>
      <c r="AT141" s="48"/>
      <c r="AU141" s="75"/>
      <c r="AV141" s="877"/>
      <c r="AW141" s="878"/>
      <c r="AX141" s="117"/>
      <c r="AY141" s="76"/>
      <c r="AZ141" s="54"/>
      <c r="BA141" s="42"/>
      <c r="BB141" s="76"/>
      <c r="BC141" s="54"/>
      <c r="BD141" s="42"/>
      <c r="BE141" s="76"/>
      <c r="BF141" s="54"/>
      <c r="BG141" s="42"/>
      <c r="BH141" s="148"/>
      <c r="BI141" s="156"/>
      <c r="BJ141" s="221"/>
    </row>
    <row r="142" spans="1:73" ht="28.5" customHeight="1" x14ac:dyDescent="0.15">
      <c r="B142" s="884" t="s">
        <v>32</v>
      </c>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85"/>
      <c r="AR142" s="885"/>
      <c r="AS142" s="885"/>
      <c r="AT142" s="885"/>
      <c r="AU142" s="886"/>
      <c r="AV142" s="873" t="s">
        <v>60</v>
      </c>
      <c r="AW142" s="874"/>
      <c r="AX142" s="890">
        <f>IF(AX36="","",+AX36)</f>
        <v>0</v>
      </c>
      <c r="AY142" s="891"/>
      <c r="AZ142" s="891"/>
      <c r="BA142" s="891"/>
      <c r="BB142" s="891"/>
      <c r="BC142" s="891"/>
      <c r="BD142" s="891"/>
      <c r="BE142" s="891"/>
      <c r="BF142" s="891"/>
      <c r="BG142" s="891"/>
      <c r="BH142" s="891"/>
      <c r="BI142" s="892"/>
      <c r="BJ142" s="221"/>
    </row>
    <row r="143" spans="1:73" ht="3" customHeight="1" x14ac:dyDescent="0.15">
      <c r="B143" s="887"/>
      <c r="C143" s="888"/>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888"/>
      <c r="AL143" s="888"/>
      <c r="AM143" s="888"/>
      <c r="AN143" s="888"/>
      <c r="AO143" s="888"/>
      <c r="AP143" s="888"/>
      <c r="AQ143" s="888"/>
      <c r="AR143" s="888"/>
      <c r="AS143" s="888"/>
      <c r="AT143" s="888"/>
      <c r="AU143" s="889"/>
      <c r="AV143" s="877"/>
      <c r="AW143" s="878"/>
      <c r="AX143" s="117"/>
      <c r="AY143" s="76"/>
      <c r="AZ143" s="54"/>
      <c r="BA143" s="42"/>
      <c r="BB143" s="76"/>
      <c r="BC143" s="54"/>
      <c r="BD143" s="42"/>
      <c r="BE143" s="76"/>
      <c r="BF143" s="54"/>
      <c r="BG143" s="42"/>
      <c r="BH143" s="148"/>
      <c r="BI143" s="156"/>
      <c r="BJ143" s="221"/>
    </row>
    <row r="144" spans="1:73" ht="28.5" customHeight="1" x14ac:dyDescent="0.15">
      <c r="B144" s="884" t="s">
        <v>38</v>
      </c>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885"/>
      <c r="AR144" s="885"/>
      <c r="AS144" s="885"/>
      <c r="AT144" s="885"/>
      <c r="AU144" s="886"/>
      <c r="AV144" s="873" t="s">
        <v>61</v>
      </c>
      <c r="AW144" s="874"/>
      <c r="AX144" s="890">
        <f>IF(AX38="","",+AX38)</f>
        <v>0</v>
      </c>
      <c r="AY144" s="891"/>
      <c r="AZ144" s="891"/>
      <c r="BA144" s="891"/>
      <c r="BB144" s="891"/>
      <c r="BC144" s="891"/>
      <c r="BD144" s="891"/>
      <c r="BE144" s="891"/>
      <c r="BF144" s="891"/>
      <c r="BG144" s="891"/>
      <c r="BH144" s="891"/>
      <c r="BI144" s="892"/>
      <c r="BJ144" s="221"/>
    </row>
    <row r="145" spans="2:62" ht="3" customHeight="1" x14ac:dyDescent="0.15">
      <c r="B145" s="887"/>
      <c r="C145" s="888"/>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888"/>
      <c r="AM145" s="888"/>
      <c r="AN145" s="888"/>
      <c r="AO145" s="888"/>
      <c r="AP145" s="888"/>
      <c r="AQ145" s="888"/>
      <c r="AR145" s="888"/>
      <c r="AS145" s="888"/>
      <c r="AT145" s="888"/>
      <c r="AU145" s="889"/>
      <c r="AV145" s="877"/>
      <c r="AW145" s="878"/>
      <c r="AX145" s="117"/>
      <c r="AY145" s="76"/>
      <c r="AZ145" s="54"/>
      <c r="BA145" s="42"/>
      <c r="BB145" s="76"/>
      <c r="BC145" s="54"/>
      <c r="BD145" s="42"/>
      <c r="BE145" s="76"/>
      <c r="BF145" s="53"/>
      <c r="BG145" s="42"/>
      <c r="BH145" s="149"/>
      <c r="BI145" s="156"/>
      <c r="BJ145" s="221"/>
    </row>
    <row r="146" spans="2:62" ht="21" customHeight="1" x14ac:dyDescent="0.15">
      <c r="B146" s="903" t="s">
        <v>62</v>
      </c>
      <c r="C146" s="904"/>
      <c r="D146" s="909" t="s">
        <v>63</v>
      </c>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1"/>
      <c r="AV146" s="873" t="s">
        <v>64</v>
      </c>
      <c r="AW146" s="874"/>
      <c r="AX146" s="915"/>
      <c r="AY146" s="916"/>
      <c r="AZ146" s="916"/>
      <c r="BA146" s="916"/>
      <c r="BB146" s="916"/>
      <c r="BC146" s="916"/>
      <c r="BD146" s="916"/>
      <c r="BE146" s="917"/>
      <c r="BF146" s="921" t="str">
        <f>IF(BF40="","",+BF40)</f>
        <v/>
      </c>
      <c r="BG146" s="922"/>
      <c r="BH146" s="931" t="s">
        <v>8</v>
      </c>
      <c r="BI146" s="932"/>
      <c r="BJ146" s="221"/>
    </row>
    <row r="147" spans="2:62" ht="3" customHeight="1" x14ac:dyDescent="0.15">
      <c r="B147" s="905"/>
      <c r="C147" s="906"/>
      <c r="D147" s="912"/>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c r="AE147" s="913"/>
      <c r="AF147" s="913"/>
      <c r="AG147" s="913"/>
      <c r="AH147" s="913"/>
      <c r="AI147" s="913"/>
      <c r="AJ147" s="913"/>
      <c r="AK147" s="913"/>
      <c r="AL147" s="913"/>
      <c r="AM147" s="913"/>
      <c r="AN147" s="913"/>
      <c r="AO147" s="913"/>
      <c r="AP147" s="913"/>
      <c r="AQ147" s="913"/>
      <c r="AR147" s="913"/>
      <c r="AS147" s="913"/>
      <c r="AT147" s="913"/>
      <c r="AU147" s="914"/>
      <c r="AV147" s="877"/>
      <c r="AW147" s="878"/>
      <c r="AX147" s="918"/>
      <c r="AY147" s="919"/>
      <c r="AZ147" s="919"/>
      <c r="BA147" s="919"/>
      <c r="BB147" s="919"/>
      <c r="BC147" s="919"/>
      <c r="BD147" s="919"/>
      <c r="BE147" s="920"/>
      <c r="BF147" s="227"/>
      <c r="BG147" s="227"/>
      <c r="BH147" s="179"/>
      <c r="BI147" s="180"/>
      <c r="BJ147" s="221"/>
    </row>
    <row r="148" spans="2:62" ht="10.5" customHeight="1" x14ac:dyDescent="0.15">
      <c r="B148" s="905"/>
      <c r="C148" s="906"/>
      <c r="D148" s="923" t="str">
        <f>IF(BU125="","",+BU125)</f>
        <v/>
      </c>
      <c r="E148" s="924"/>
      <c r="F148" s="924"/>
      <c r="G148" s="924"/>
      <c r="H148" s="924"/>
      <c r="I148" s="924"/>
      <c r="J148" s="924"/>
      <c r="K148" s="924"/>
      <c r="L148" s="924"/>
      <c r="M148" s="924"/>
      <c r="N148" s="924"/>
      <c r="O148" s="924"/>
      <c r="P148" s="924"/>
      <c r="Q148" s="924"/>
      <c r="R148" s="924"/>
      <c r="S148" s="924"/>
      <c r="T148" s="924"/>
      <c r="U148" s="924"/>
      <c r="V148" s="924"/>
      <c r="W148" s="924"/>
      <c r="X148" s="910" t="s">
        <v>14</v>
      </c>
      <c r="Y148" s="910"/>
      <c r="Z148" s="975" t="s">
        <v>65</v>
      </c>
      <c r="AA148" s="975"/>
      <c r="AB148" s="901" t="s">
        <v>66</v>
      </c>
      <c r="AC148" s="901"/>
      <c r="AD148" s="1042"/>
      <c r="AE148" s="1042"/>
      <c r="AF148" s="1042"/>
      <c r="AG148" s="1042"/>
      <c r="AH148" s="1042"/>
      <c r="AI148" s="1042"/>
      <c r="AJ148" s="1042"/>
      <c r="AK148" s="1042"/>
      <c r="AL148" s="1042"/>
      <c r="AM148" s="1042"/>
      <c r="AN148" s="1042"/>
      <c r="AO148" s="1042"/>
      <c r="AP148" s="1042"/>
      <c r="AQ148" s="1042"/>
      <c r="AR148" s="1042"/>
      <c r="AS148" s="1042"/>
      <c r="AT148" s="1042"/>
      <c r="AU148" s="1043"/>
      <c r="AV148" s="873" t="s">
        <v>67</v>
      </c>
      <c r="AW148" s="874"/>
      <c r="AX148" s="510">
        <f>IF(AX42="","",+AX42)</f>
        <v>0</v>
      </c>
      <c r="AY148" s="511"/>
      <c r="AZ148" s="511"/>
      <c r="BA148" s="511"/>
      <c r="BB148" s="511"/>
      <c r="BC148" s="511"/>
      <c r="BD148" s="511"/>
      <c r="BE148" s="511"/>
      <c r="BF148" s="511"/>
      <c r="BG148" s="511"/>
      <c r="BH148" s="511"/>
      <c r="BI148" s="512"/>
      <c r="BJ148" s="221"/>
    </row>
    <row r="149" spans="2:62" ht="10.5" customHeight="1" x14ac:dyDescent="0.15">
      <c r="B149" s="905"/>
      <c r="C149" s="906"/>
      <c r="D149" s="925"/>
      <c r="E149" s="926"/>
      <c r="F149" s="926"/>
      <c r="G149" s="926"/>
      <c r="H149" s="926"/>
      <c r="I149" s="926"/>
      <c r="J149" s="926"/>
      <c r="K149" s="926"/>
      <c r="L149" s="926"/>
      <c r="M149" s="926"/>
      <c r="N149" s="926"/>
      <c r="O149" s="926"/>
      <c r="P149" s="926"/>
      <c r="Q149" s="926"/>
      <c r="R149" s="926"/>
      <c r="S149" s="926"/>
      <c r="T149" s="926"/>
      <c r="U149" s="926"/>
      <c r="V149" s="926"/>
      <c r="W149" s="926"/>
      <c r="X149" s="929"/>
      <c r="Y149" s="929"/>
      <c r="Z149" s="608"/>
      <c r="AA149" s="608"/>
      <c r="AB149" s="578">
        <v>12</v>
      </c>
      <c r="AC149" s="578"/>
      <c r="AD149" s="1044"/>
      <c r="AE149" s="1044"/>
      <c r="AF149" s="1044"/>
      <c r="AG149" s="1044"/>
      <c r="AH149" s="1044"/>
      <c r="AI149" s="1044"/>
      <c r="AJ149" s="1044"/>
      <c r="AK149" s="1044"/>
      <c r="AL149" s="1044"/>
      <c r="AM149" s="1044"/>
      <c r="AN149" s="1044"/>
      <c r="AO149" s="1044"/>
      <c r="AP149" s="1044"/>
      <c r="AQ149" s="1044"/>
      <c r="AR149" s="1044"/>
      <c r="AS149" s="1044"/>
      <c r="AT149" s="1044"/>
      <c r="AU149" s="1045"/>
      <c r="AV149" s="875"/>
      <c r="AW149" s="876"/>
      <c r="AX149" s="513"/>
      <c r="AY149" s="514"/>
      <c r="AZ149" s="514"/>
      <c r="BA149" s="514"/>
      <c r="BB149" s="514"/>
      <c r="BC149" s="514"/>
      <c r="BD149" s="514"/>
      <c r="BE149" s="514"/>
      <c r="BF149" s="514"/>
      <c r="BG149" s="514"/>
      <c r="BH149" s="514"/>
      <c r="BI149" s="515"/>
      <c r="BJ149" s="221"/>
    </row>
    <row r="150" spans="2:62" ht="3.75" customHeight="1" x14ac:dyDescent="0.15">
      <c r="B150" s="907"/>
      <c r="C150" s="908"/>
      <c r="D150" s="927"/>
      <c r="E150" s="928"/>
      <c r="F150" s="928"/>
      <c r="G150" s="928"/>
      <c r="H150" s="928"/>
      <c r="I150" s="928"/>
      <c r="J150" s="928"/>
      <c r="K150" s="928"/>
      <c r="L150" s="928"/>
      <c r="M150" s="928"/>
      <c r="N150" s="928"/>
      <c r="O150" s="928"/>
      <c r="P150" s="928"/>
      <c r="Q150" s="928"/>
      <c r="R150" s="928"/>
      <c r="S150" s="928"/>
      <c r="T150" s="928"/>
      <c r="U150" s="928"/>
      <c r="V150" s="928"/>
      <c r="W150" s="928"/>
      <c r="X150" s="913"/>
      <c r="Y150" s="913"/>
      <c r="Z150" s="976"/>
      <c r="AA150" s="976"/>
      <c r="AB150" s="930"/>
      <c r="AC150" s="930"/>
      <c r="AD150" s="1046"/>
      <c r="AE150" s="1046"/>
      <c r="AF150" s="1046"/>
      <c r="AG150" s="1046"/>
      <c r="AH150" s="1046"/>
      <c r="AI150" s="1046"/>
      <c r="AJ150" s="1046"/>
      <c r="AK150" s="1046"/>
      <c r="AL150" s="1046"/>
      <c r="AM150" s="1046"/>
      <c r="AN150" s="1046"/>
      <c r="AO150" s="1046"/>
      <c r="AP150" s="1046"/>
      <c r="AQ150" s="1046"/>
      <c r="AR150" s="1046"/>
      <c r="AS150" s="1046"/>
      <c r="AT150" s="1046"/>
      <c r="AU150" s="1047"/>
      <c r="AV150" s="877"/>
      <c r="AW150" s="878"/>
      <c r="AX150" s="117"/>
      <c r="AY150" s="76"/>
      <c r="AZ150" s="54"/>
      <c r="BA150" s="42"/>
      <c r="BB150" s="76"/>
      <c r="BC150" s="54"/>
      <c r="BD150" s="42"/>
      <c r="BE150" s="76"/>
      <c r="BF150" s="54"/>
      <c r="BG150" s="42"/>
      <c r="BH150" s="148"/>
      <c r="BI150" s="156"/>
      <c r="BJ150" s="221"/>
    </row>
    <row r="151" spans="2:62" ht="21" customHeight="1" x14ac:dyDescent="0.15">
      <c r="B151" s="893" t="s">
        <v>68</v>
      </c>
      <c r="C151" s="894"/>
      <c r="D151" s="894"/>
      <c r="E151" s="894"/>
      <c r="F151" s="894"/>
      <c r="G151" s="894"/>
      <c r="H151" s="894"/>
      <c r="I151" s="894"/>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894"/>
      <c r="AN151" s="894"/>
      <c r="AO151" s="894"/>
      <c r="AP151" s="894"/>
      <c r="AQ151" s="894"/>
      <c r="AR151" s="894"/>
      <c r="AS151" s="894"/>
      <c r="AT151" s="894"/>
      <c r="AU151" s="941"/>
      <c r="AV151" s="873" t="s">
        <v>69</v>
      </c>
      <c r="AW151" s="874"/>
      <c r="AX151" s="890">
        <f>IF(AX45="","",+AX45)</f>
        <v>0</v>
      </c>
      <c r="AY151" s="891"/>
      <c r="AZ151" s="891"/>
      <c r="BA151" s="891"/>
      <c r="BB151" s="891"/>
      <c r="BC151" s="891"/>
      <c r="BD151" s="891"/>
      <c r="BE151" s="891"/>
      <c r="BF151" s="891"/>
      <c r="BG151" s="891"/>
      <c r="BH151" s="891"/>
      <c r="BI151" s="892"/>
      <c r="BJ151" s="221"/>
    </row>
    <row r="152" spans="2:62" ht="3.75" customHeight="1" x14ac:dyDescent="0.15">
      <c r="B152" s="895"/>
      <c r="C152" s="896"/>
      <c r="D152" s="896"/>
      <c r="E152" s="896"/>
      <c r="F152" s="896"/>
      <c r="G152" s="896"/>
      <c r="H152" s="896"/>
      <c r="I152" s="896"/>
      <c r="J152" s="896"/>
      <c r="K152" s="896"/>
      <c r="L152" s="896"/>
      <c r="M152" s="896"/>
      <c r="N152" s="896"/>
      <c r="O152" s="896"/>
      <c r="P152" s="896"/>
      <c r="Q152" s="896"/>
      <c r="R152" s="896"/>
      <c r="S152" s="896"/>
      <c r="T152" s="896"/>
      <c r="U152" s="896"/>
      <c r="V152" s="896"/>
      <c r="W152" s="896"/>
      <c r="X152" s="896"/>
      <c r="Y152" s="896"/>
      <c r="Z152" s="896"/>
      <c r="AA152" s="896"/>
      <c r="AB152" s="896"/>
      <c r="AC152" s="896"/>
      <c r="AD152" s="896"/>
      <c r="AE152" s="896"/>
      <c r="AF152" s="896"/>
      <c r="AG152" s="896"/>
      <c r="AH152" s="896"/>
      <c r="AI152" s="896"/>
      <c r="AJ152" s="896"/>
      <c r="AK152" s="896"/>
      <c r="AL152" s="896"/>
      <c r="AM152" s="896"/>
      <c r="AN152" s="896"/>
      <c r="AO152" s="896"/>
      <c r="AP152" s="896"/>
      <c r="AQ152" s="896"/>
      <c r="AR152" s="896"/>
      <c r="AS152" s="896"/>
      <c r="AT152" s="896"/>
      <c r="AU152" s="942"/>
      <c r="AV152" s="943"/>
      <c r="AW152" s="944"/>
      <c r="AX152" s="117"/>
      <c r="AY152" s="117"/>
      <c r="AZ152" s="53"/>
      <c r="BA152" s="41"/>
      <c r="BB152" s="117"/>
      <c r="BC152" s="53"/>
      <c r="BD152" s="41"/>
      <c r="BE152" s="117"/>
      <c r="BF152" s="53"/>
      <c r="BG152" s="41"/>
      <c r="BH152" s="117"/>
      <c r="BI152" s="157"/>
      <c r="BJ152" s="221"/>
    </row>
    <row r="153" spans="2:62" ht="15" customHeight="1" x14ac:dyDescent="0.15">
      <c r="B153" s="1014" t="s">
        <v>16</v>
      </c>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c r="AE153" s="930"/>
      <c r="AF153" s="930"/>
      <c r="AG153" s="930"/>
      <c r="AH153" s="930"/>
      <c r="AI153" s="930"/>
      <c r="AJ153" s="930"/>
      <c r="AK153" s="930"/>
      <c r="AL153" s="930"/>
      <c r="AM153" s="930"/>
      <c r="AN153" s="930"/>
      <c r="AO153" s="930"/>
      <c r="AP153" s="930"/>
      <c r="AQ153" s="930"/>
      <c r="AR153" s="930"/>
      <c r="AS153" s="930"/>
      <c r="AT153" s="930"/>
      <c r="AU153" s="930"/>
      <c r="AV153" s="930"/>
      <c r="AW153" s="930"/>
      <c r="AX153" s="930"/>
      <c r="AY153" s="930"/>
      <c r="AZ153" s="930"/>
      <c r="BA153" s="870"/>
      <c r="BB153" s="758" t="s">
        <v>105</v>
      </c>
      <c r="BC153" s="759"/>
      <c r="BD153" s="759"/>
      <c r="BE153" s="759"/>
      <c r="BF153" s="759"/>
      <c r="BG153" s="759"/>
      <c r="BH153" s="759"/>
      <c r="BI153" s="760"/>
      <c r="BJ153" s="221"/>
    </row>
    <row r="154" spans="2:62" ht="15" customHeight="1" x14ac:dyDescent="0.15">
      <c r="B154" s="1015" t="s">
        <v>25</v>
      </c>
      <c r="C154" s="901"/>
      <c r="D154" s="901"/>
      <c r="E154" s="901"/>
      <c r="F154" s="901"/>
      <c r="G154" s="901"/>
      <c r="H154" s="901"/>
      <c r="I154" s="901"/>
      <c r="J154" s="901"/>
      <c r="K154" s="901"/>
      <c r="L154" s="901"/>
      <c r="M154" s="901"/>
      <c r="N154" s="901"/>
      <c r="O154" s="901"/>
      <c r="P154" s="901"/>
      <c r="Q154" s="901"/>
      <c r="R154" s="901"/>
      <c r="S154" s="1016"/>
      <c r="T154" s="1017" t="s">
        <v>26</v>
      </c>
      <c r="U154" s="901"/>
      <c r="V154" s="901"/>
      <c r="W154" s="901"/>
      <c r="X154" s="901"/>
      <c r="Y154" s="901"/>
      <c r="Z154" s="901"/>
      <c r="AA154" s="901"/>
      <c r="AB154" s="901"/>
      <c r="AC154" s="901"/>
      <c r="AD154" s="901"/>
      <c r="AE154" s="901"/>
      <c r="AF154" s="901"/>
      <c r="AG154" s="901"/>
      <c r="AH154" s="901"/>
      <c r="AI154" s="901"/>
      <c r="AJ154" s="901"/>
      <c r="AK154" s="901"/>
      <c r="AL154" s="901"/>
      <c r="AM154" s="901"/>
      <c r="AN154" s="901"/>
      <c r="AO154" s="901"/>
      <c r="AP154" s="901"/>
      <c r="AQ154" s="901"/>
      <c r="AR154" s="901"/>
      <c r="AS154" s="901"/>
      <c r="AT154" s="901"/>
      <c r="AU154" s="901"/>
      <c r="AV154" s="901"/>
      <c r="AW154" s="901"/>
      <c r="AX154" s="901"/>
      <c r="AY154" s="901"/>
      <c r="AZ154" s="901"/>
      <c r="BA154" s="1016"/>
      <c r="BB154" s="761"/>
      <c r="BC154" s="762"/>
      <c r="BD154" s="762"/>
      <c r="BE154" s="762"/>
      <c r="BF154" s="762"/>
      <c r="BG154" s="762"/>
      <c r="BH154" s="762"/>
      <c r="BI154" s="763"/>
      <c r="BJ154" s="221"/>
    </row>
    <row r="155" spans="2:62" ht="6" customHeight="1" x14ac:dyDescent="0.15">
      <c r="B155" s="945" t="str">
        <f>IF(B50="","",+B50)</f>
        <v/>
      </c>
      <c r="C155" s="946"/>
      <c r="D155" s="946"/>
      <c r="E155" s="946"/>
      <c r="F155" s="946"/>
      <c r="G155" s="946"/>
      <c r="H155" s="946"/>
      <c r="I155" s="946"/>
      <c r="J155" s="946"/>
      <c r="K155" s="946"/>
      <c r="L155" s="946"/>
      <c r="M155" s="946"/>
      <c r="N155" s="946"/>
      <c r="O155" s="946"/>
      <c r="P155" s="946"/>
      <c r="Q155" s="946"/>
      <c r="R155" s="946"/>
      <c r="S155" s="947"/>
      <c r="T155" s="954" t="str">
        <f>IF(T50="","",+T50)</f>
        <v/>
      </c>
      <c r="U155" s="946"/>
      <c r="V155" s="946"/>
      <c r="W155" s="946"/>
      <c r="X155" s="946"/>
      <c r="Y155" s="946"/>
      <c r="Z155" s="946"/>
      <c r="AA155" s="946"/>
      <c r="AB155" s="946"/>
      <c r="AC155" s="946"/>
      <c r="AD155" s="946"/>
      <c r="AE155" s="946"/>
      <c r="AF155" s="946"/>
      <c r="AG155" s="946"/>
      <c r="AH155" s="946"/>
      <c r="AI155" s="946"/>
      <c r="AJ155" s="946"/>
      <c r="AK155" s="946"/>
      <c r="AL155" s="946"/>
      <c r="AM155" s="946"/>
      <c r="AN155" s="946"/>
      <c r="AO155" s="946"/>
      <c r="AP155" s="946"/>
      <c r="AQ155" s="946"/>
      <c r="AR155" s="946"/>
      <c r="AS155" s="946"/>
      <c r="AT155" s="946"/>
      <c r="AU155" s="946"/>
      <c r="AV155" s="946"/>
      <c r="AW155" s="946"/>
      <c r="AX155" s="946"/>
      <c r="AY155" s="946"/>
      <c r="AZ155" s="946"/>
      <c r="BA155" s="947"/>
      <c r="BB155" s="126"/>
      <c r="BC155" s="137"/>
      <c r="BD155" s="137"/>
      <c r="BE155" s="137"/>
      <c r="BF155" s="137"/>
      <c r="BG155" s="137"/>
      <c r="BH155" s="137"/>
      <c r="BI155" s="158" t="s">
        <v>17</v>
      </c>
      <c r="BJ155" s="221"/>
    </row>
    <row r="156" spans="2:62" ht="21" customHeight="1" x14ac:dyDescent="0.15">
      <c r="B156" s="948"/>
      <c r="C156" s="949"/>
      <c r="D156" s="949"/>
      <c r="E156" s="949"/>
      <c r="F156" s="949"/>
      <c r="G156" s="949"/>
      <c r="H156" s="949"/>
      <c r="I156" s="949"/>
      <c r="J156" s="949"/>
      <c r="K156" s="949"/>
      <c r="L156" s="949"/>
      <c r="M156" s="949"/>
      <c r="N156" s="949"/>
      <c r="O156" s="949"/>
      <c r="P156" s="949"/>
      <c r="Q156" s="949"/>
      <c r="R156" s="949"/>
      <c r="S156" s="950"/>
      <c r="T156" s="955"/>
      <c r="U156" s="949"/>
      <c r="V156" s="949"/>
      <c r="W156" s="949"/>
      <c r="X156" s="949"/>
      <c r="Y156" s="949"/>
      <c r="Z156" s="949"/>
      <c r="AA156" s="949"/>
      <c r="AB156" s="949"/>
      <c r="AC156" s="949"/>
      <c r="AD156" s="949"/>
      <c r="AE156" s="949"/>
      <c r="AF156" s="949"/>
      <c r="AG156" s="949"/>
      <c r="AH156" s="949"/>
      <c r="AI156" s="949"/>
      <c r="AJ156" s="949"/>
      <c r="AK156" s="949"/>
      <c r="AL156" s="949"/>
      <c r="AM156" s="949"/>
      <c r="AN156" s="949"/>
      <c r="AO156" s="949"/>
      <c r="AP156" s="949"/>
      <c r="AQ156" s="949"/>
      <c r="AR156" s="949"/>
      <c r="AS156" s="949"/>
      <c r="AT156" s="949"/>
      <c r="AU156" s="949"/>
      <c r="AV156" s="949"/>
      <c r="AW156" s="949"/>
      <c r="AX156" s="949"/>
      <c r="AY156" s="949"/>
      <c r="AZ156" s="949"/>
      <c r="BA156" s="950"/>
      <c r="BB156" s="386" t="str">
        <f>IF(BB50="","",+BB50)</f>
        <v/>
      </c>
      <c r="BC156" s="387"/>
      <c r="BD156" s="387"/>
      <c r="BE156" s="387"/>
      <c r="BF156" s="387"/>
      <c r="BG156" s="387"/>
      <c r="BH156" s="387"/>
      <c r="BI156" s="902"/>
      <c r="BJ156" s="221"/>
    </row>
    <row r="157" spans="2:62" ht="3" customHeight="1" x14ac:dyDescent="0.15">
      <c r="B157" s="951"/>
      <c r="C157" s="952"/>
      <c r="D157" s="952"/>
      <c r="E157" s="952"/>
      <c r="F157" s="952"/>
      <c r="G157" s="952"/>
      <c r="H157" s="952"/>
      <c r="I157" s="952"/>
      <c r="J157" s="952"/>
      <c r="K157" s="952"/>
      <c r="L157" s="952"/>
      <c r="M157" s="952"/>
      <c r="N157" s="952"/>
      <c r="O157" s="952"/>
      <c r="P157" s="952"/>
      <c r="Q157" s="952"/>
      <c r="R157" s="952"/>
      <c r="S157" s="953"/>
      <c r="T157" s="956"/>
      <c r="U157" s="952"/>
      <c r="V157" s="952"/>
      <c r="W157" s="952"/>
      <c r="X157" s="952"/>
      <c r="Y157" s="952"/>
      <c r="Z157" s="952"/>
      <c r="AA157" s="952"/>
      <c r="AB157" s="952"/>
      <c r="AC157" s="952"/>
      <c r="AD157" s="952"/>
      <c r="AE157" s="952"/>
      <c r="AF157" s="952"/>
      <c r="AG157" s="952"/>
      <c r="AH157" s="952"/>
      <c r="AI157" s="952"/>
      <c r="AJ157" s="952"/>
      <c r="AK157" s="952"/>
      <c r="AL157" s="952"/>
      <c r="AM157" s="952"/>
      <c r="AN157" s="952"/>
      <c r="AO157" s="952"/>
      <c r="AP157" s="952"/>
      <c r="AQ157" s="952"/>
      <c r="AR157" s="952"/>
      <c r="AS157" s="952"/>
      <c r="AT157" s="952"/>
      <c r="AU157" s="952"/>
      <c r="AV157" s="952"/>
      <c r="AW157" s="952"/>
      <c r="AX157" s="952"/>
      <c r="AY157" s="952"/>
      <c r="AZ157" s="952"/>
      <c r="BA157" s="953"/>
      <c r="BB157" s="128"/>
      <c r="BC157" s="127"/>
      <c r="BD157" s="127"/>
      <c r="BE157" s="127"/>
      <c r="BF157" s="127"/>
      <c r="BG157" s="127"/>
      <c r="BH157" s="127"/>
      <c r="BI157" s="159"/>
      <c r="BJ157" s="221"/>
    </row>
    <row r="158" spans="2:62" ht="24.95" customHeight="1" x14ac:dyDescent="0.15">
      <c r="B158" s="1022" t="str">
        <f>IF(B52="","",+B52)</f>
        <v/>
      </c>
      <c r="C158" s="1023"/>
      <c r="D158" s="1023"/>
      <c r="E158" s="1023"/>
      <c r="F158" s="1023"/>
      <c r="G158" s="1023"/>
      <c r="H158" s="1023"/>
      <c r="I158" s="1023"/>
      <c r="J158" s="1023"/>
      <c r="K158" s="1023"/>
      <c r="L158" s="1023"/>
      <c r="M158" s="1023"/>
      <c r="N158" s="1023"/>
      <c r="O158" s="1023"/>
      <c r="P158" s="1023"/>
      <c r="Q158" s="1023"/>
      <c r="R158" s="1023"/>
      <c r="S158" s="1024"/>
      <c r="T158" s="1028" t="str">
        <f>IF(T52="","",+T52)</f>
        <v/>
      </c>
      <c r="U158" s="1023"/>
      <c r="V158" s="1023"/>
      <c r="W158" s="1023"/>
      <c r="X158" s="1023"/>
      <c r="Y158" s="1023"/>
      <c r="Z158" s="1023"/>
      <c r="AA158" s="1023"/>
      <c r="AB158" s="1023"/>
      <c r="AC158" s="1023"/>
      <c r="AD158" s="1023"/>
      <c r="AE158" s="1023"/>
      <c r="AF158" s="1023"/>
      <c r="AG158" s="1023"/>
      <c r="AH158" s="1023"/>
      <c r="AI158" s="1023"/>
      <c r="AJ158" s="1023"/>
      <c r="AK158" s="1023"/>
      <c r="AL158" s="1023"/>
      <c r="AM158" s="1023"/>
      <c r="AN158" s="1023"/>
      <c r="AO158" s="1023"/>
      <c r="AP158" s="1023"/>
      <c r="AQ158" s="1023"/>
      <c r="AR158" s="1023"/>
      <c r="AS158" s="1023"/>
      <c r="AT158" s="1023"/>
      <c r="AU158" s="1023"/>
      <c r="AV158" s="1023"/>
      <c r="AW158" s="1023"/>
      <c r="AX158" s="1023"/>
      <c r="AY158" s="1023"/>
      <c r="AZ158" s="1023"/>
      <c r="BA158" s="1024"/>
      <c r="BB158" s="384" t="str">
        <f>IF(BB52="","",+BB52)</f>
        <v/>
      </c>
      <c r="BC158" s="385"/>
      <c r="BD158" s="385"/>
      <c r="BE158" s="385"/>
      <c r="BF158" s="385"/>
      <c r="BG158" s="385"/>
      <c r="BH158" s="385"/>
      <c r="BI158" s="1012"/>
      <c r="BJ158" s="221"/>
    </row>
    <row r="159" spans="2:62" ht="3" customHeight="1" x14ac:dyDescent="0.15">
      <c r="B159" s="1025"/>
      <c r="C159" s="1026"/>
      <c r="D159" s="1026"/>
      <c r="E159" s="1026"/>
      <c r="F159" s="1026"/>
      <c r="G159" s="1026"/>
      <c r="H159" s="1026"/>
      <c r="I159" s="1026"/>
      <c r="J159" s="1026"/>
      <c r="K159" s="1026"/>
      <c r="L159" s="1026"/>
      <c r="M159" s="1026"/>
      <c r="N159" s="1026"/>
      <c r="O159" s="1026"/>
      <c r="P159" s="1026"/>
      <c r="Q159" s="1026"/>
      <c r="R159" s="1026"/>
      <c r="S159" s="1027"/>
      <c r="T159" s="1029"/>
      <c r="U159" s="1026"/>
      <c r="V159" s="1026"/>
      <c r="W159" s="1026"/>
      <c r="X159" s="1026"/>
      <c r="Y159" s="1026"/>
      <c r="Z159" s="1026"/>
      <c r="AA159" s="1026"/>
      <c r="AB159" s="1026"/>
      <c r="AC159" s="1026"/>
      <c r="AD159" s="1026"/>
      <c r="AE159" s="1026"/>
      <c r="AF159" s="1026"/>
      <c r="AG159" s="1026"/>
      <c r="AH159" s="1026"/>
      <c r="AI159" s="1026"/>
      <c r="AJ159" s="1026"/>
      <c r="AK159" s="1026"/>
      <c r="AL159" s="1026"/>
      <c r="AM159" s="1026"/>
      <c r="AN159" s="1026"/>
      <c r="AO159" s="1026"/>
      <c r="AP159" s="1026"/>
      <c r="AQ159" s="1026"/>
      <c r="AR159" s="1026"/>
      <c r="AS159" s="1026"/>
      <c r="AT159" s="1026"/>
      <c r="AU159" s="1026"/>
      <c r="AV159" s="1026"/>
      <c r="AW159" s="1026"/>
      <c r="AX159" s="1026"/>
      <c r="AY159" s="1026"/>
      <c r="AZ159" s="1026"/>
      <c r="BA159" s="1027"/>
      <c r="BB159" s="117"/>
      <c r="BC159" s="76"/>
      <c r="BD159" s="76"/>
      <c r="BE159" s="76"/>
      <c r="BF159" s="76"/>
      <c r="BG159" s="76"/>
      <c r="BH159" s="76"/>
      <c r="BI159" s="160"/>
      <c r="BJ159" s="221"/>
    </row>
    <row r="160" spans="2:62" ht="21" customHeight="1" x14ac:dyDescent="0.15">
      <c r="B160" s="577" t="s">
        <v>27</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8"/>
      <c r="AL160" s="578"/>
      <c r="AM160" s="578"/>
      <c r="AN160" s="578"/>
      <c r="AO160" s="578"/>
      <c r="AP160" s="578"/>
      <c r="AQ160" s="578"/>
      <c r="AR160" s="578"/>
      <c r="AS160" s="578"/>
      <c r="AT160" s="578"/>
      <c r="AU160" s="578"/>
      <c r="AV160" s="578"/>
      <c r="AW160" s="578"/>
      <c r="AX160" s="578"/>
      <c r="AY160" s="579"/>
      <c r="AZ160" s="969" t="s">
        <v>70</v>
      </c>
      <c r="BA160" s="970"/>
      <c r="BB160" s="384" t="str">
        <f>IF(BB54="","",+BB54)</f>
        <v/>
      </c>
      <c r="BC160" s="385"/>
      <c r="BD160" s="385"/>
      <c r="BE160" s="385"/>
      <c r="BF160" s="385"/>
      <c r="BG160" s="385"/>
      <c r="BH160" s="385"/>
      <c r="BI160" s="1012"/>
      <c r="BJ160" s="221"/>
    </row>
    <row r="161" spans="2:62" ht="3.75" customHeight="1" x14ac:dyDescent="0.15">
      <c r="B161" s="580"/>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3"/>
      <c r="AY161" s="534"/>
      <c r="AZ161" s="971"/>
      <c r="BA161" s="972"/>
      <c r="BB161" s="117"/>
      <c r="BC161" s="117"/>
      <c r="BD161" s="117"/>
      <c r="BE161" s="117"/>
      <c r="BF161" s="117"/>
      <c r="BG161" s="117"/>
      <c r="BH161" s="117"/>
      <c r="BI161" s="157"/>
      <c r="BJ161" s="221"/>
    </row>
    <row r="162" spans="2:62" ht="12" customHeight="1" x14ac:dyDescent="0.15">
      <c r="B162" s="775" t="s">
        <v>95</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606" t="s">
        <v>71</v>
      </c>
      <c r="AG162" s="606"/>
      <c r="AH162" s="606"/>
      <c r="AI162" s="606"/>
      <c r="AJ162" s="606"/>
      <c r="AK162" s="606"/>
      <c r="AL162" s="606"/>
      <c r="AM162" s="606"/>
      <c r="AN162" s="606"/>
      <c r="AO162" s="606"/>
      <c r="AP162" s="606"/>
      <c r="AQ162" s="606"/>
      <c r="AR162" s="1034"/>
      <c r="AS162" s="181"/>
      <c r="AT162" s="1041" t="str">
        <f>IF(AT56="","",AT56)</f>
        <v>平成　　年　　月　　日</v>
      </c>
      <c r="AU162" s="1041"/>
      <c r="AV162" s="1041"/>
      <c r="AW162" s="1041"/>
      <c r="AX162" s="1041"/>
      <c r="AY162" s="1041"/>
      <c r="AZ162" s="1041"/>
      <c r="BA162" s="1041"/>
      <c r="BB162" s="1041"/>
      <c r="BC162" s="1041"/>
      <c r="BD162" s="1041"/>
      <c r="BE162" s="1041"/>
      <c r="BF162" s="608" t="s">
        <v>82</v>
      </c>
      <c r="BG162" s="608"/>
      <c r="BH162" s="608"/>
      <c r="BI162" s="146"/>
      <c r="BJ162" s="221"/>
    </row>
    <row r="163" spans="2:62" ht="12" customHeight="1" x14ac:dyDescent="0.15">
      <c r="B163" s="775"/>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1035"/>
      <c r="AG163" s="1035"/>
      <c r="AH163" s="1035"/>
      <c r="AI163" s="1035"/>
      <c r="AJ163" s="1035"/>
      <c r="AK163" s="1035"/>
      <c r="AL163" s="1035"/>
      <c r="AM163" s="1035"/>
      <c r="AN163" s="1035"/>
      <c r="AO163" s="1035"/>
      <c r="AP163" s="1035"/>
      <c r="AQ163" s="1035"/>
      <c r="AR163" s="1036"/>
      <c r="AS163" s="182"/>
      <c r="AT163" s="1031" t="str">
        <f>IF(AT57="","",AT57)</f>
        <v>令和　　年　　月　　日</v>
      </c>
      <c r="AU163" s="1031"/>
      <c r="AV163" s="1031"/>
      <c r="AW163" s="1031"/>
      <c r="AX163" s="1031"/>
      <c r="AY163" s="1031"/>
      <c r="AZ163" s="1031"/>
      <c r="BA163" s="1031"/>
      <c r="BB163" s="1031"/>
      <c r="BC163" s="1031"/>
      <c r="BD163" s="1031"/>
      <c r="BE163" s="1031"/>
      <c r="BF163" s="976" t="s">
        <v>83</v>
      </c>
      <c r="BG163" s="976"/>
      <c r="BH163" s="976"/>
      <c r="BI163" s="161"/>
      <c r="BJ163" s="221"/>
    </row>
    <row r="164" spans="2:62" ht="12" customHeight="1" x14ac:dyDescent="0.15">
      <c r="B164" s="775"/>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1037" t="s">
        <v>41</v>
      </c>
      <c r="AG164" s="1037"/>
      <c r="AH164" s="1037"/>
      <c r="AI164" s="1037"/>
      <c r="AJ164" s="1037"/>
      <c r="AK164" s="1037"/>
      <c r="AL164" s="1037"/>
      <c r="AM164" s="1037"/>
      <c r="AN164" s="1037"/>
      <c r="AO164" s="1037"/>
      <c r="AP164" s="1037"/>
      <c r="AQ164" s="1037"/>
      <c r="AR164" s="1038"/>
      <c r="AS164" s="183"/>
      <c r="AT164" s="1030" t="str">
        <f>IF(AT58="","",AT58)</f>
        <v>平成　　年　　月　　日</v>
      </c>
      <c r="AU164" s="1030"/>
      <c r="AV164" s="1030"/>
      <c r="AW164" s="1030"/>
      <c r="AX164" s="1030"/>
      <c r="AY164" s="1030"/>
      <c r="AZ164" s="1030"/>
      <c r="BA164" s="1030"/>
      <c r="BB164" s="1030"/>
      <c r="BC164" s="1030"/>
      <c r="BD164" s="1030"/>
      <c r="BE164" s="1030"/>
      <c r="BF164" s="975" t="s">
        <v>84</v>
      </c>
      <c r="BG164" s="975"/>
      <c r="BH164" s="975"/>
      <c r="BI164" s="147"/>
      <c r="BJ164" s="221"/>
    </row>
    <row r="165" spans="2:62" ht="12" customHeight="1" x14ac:dyDescent="0.15">
      <c r="B165" s="807"/>
      <c r="C165" s="808"/>
      <c r="D165" s="808"/>
      <c r="E165" s="808"/>
      <c r="F165" s="808"/>
      <c r="G165" s="808"/>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1039"/>
      <c r="AG165" s="1039"/>
      <c r="AH165" s="1039"/>
      <c r="AI165" s="1039"/>
      <c r="AJ165" s="1039"/>
      <c r="AK165" s="1039"/>
      <c r="AL165" s="1039"/>
      <c r="AM165" s="1039"/>
      <c r="AN165" s="1039"/>
      <c r="AO165" s="1039"/>
      <c r="AP165" s="1039"/>
      <c r="AQ165" s="1039"/>
      <c r="AR165" s="1040"/>
      <c r="AS165" s="182"/>
      <c r="AT165" s="1031" t="str">
        <f>IF(AT59="","",AT59)</f>
        <v>平成　　年　　月　　日</v>
      </c>
      <c r="AU165" s="1031"/>
      <c r="AV165" s="1031"/>
      <c r="AW165" s="1031"/>
      <c r="AX165" s="1031"/>
      <c r="AY165" s="1031"/>
      <c r="AZ165" s="1031"/>
      <c r="BA165" s="1031"/>
      <c r="BB165" s="1031"/>
      <c r="BC165" s="1031"/>
      <c r="BD165" s="1031"/>
      <c r="BE165" s="1031"/>
      <c r="BF165" s="976" t="s">
        <v>85</v>
      </c>
      <c r="BG165" s="976"/>
      <c r="BH165" s="976"/>
      <c r="BI165" s="161"/>
      <c r="BJ165" s="221"/>
    </row>
    <row r="166" spans="2:62" ht="12.75" customHeight="1" x14ac:dyDescent="0.15">
      <c r="B166" s="489" t="s">
        <v>113</v>
      </c>
      <c r="C166" s="622"/>
      <c r="D166" s="622"/>
      <c r="E166" s="622"/>
      <c r="F166" s="622"/>
      <c r="G166" s="622"/>
      <c r="H166" s="622"/>
      <c r="I166" s="622"/>
      <c r="J166" s="622"/>
      <c r="K166" s="622"/>
      <c r="L166" s="622"/>
      <c r="M166" s="622"/>
      <c r="N166" s="622"/>
      <c r="O166" s="622"/>
      <c r="P166" s="622"/>
      <c r="Q166" s="623"/>
      <c r="R166" s="933" t="s">
        <v>74</v>
      </c>
      <c r="S166" s="934"/>
      <c r="T166" s="57"/>
      <c r="U166" s="60"/>
      <c r="V166" s="61" t="s">
        <v>11</v>
      </c>
      <c r="W166" s="60"/>
      <c r="X166" s="60"/>
      <c r="Y166" s="61" t="s">
        <v>12</v>
      </c>
      <c r="Z166" s="60"/>
      <c r="AA166" s="60"/>
      <c r="AB166" s="61" t="s">
        <v>13</v>
      </c>
      <c r="AC166" s="60"/>
      <c r="AD166" s="60"/>
      <c r="AE166" s="80" t="s">
        <v>30</v>
      </c>
      <c r="AF166" s="83"/>
      <c r="AG166" s="957" t="s">
        <v>75</v>
      </c>
      <c r="AH166" s="957"/>
      <c r="AI166" s="957"/>
      <c r="AJ166" s="957"/>
      <c r="AK166" s="957"/>
      <c r="AL166" s="957"/>
      <c r="AM166" s="957"/>
      <c r="AN166" s="957"/>
      <c r="AO166" s="957"/>
      <c r="AP166" s="957"/>
      <c r="AQ166" s="957"/>
      <c r="AR166" s="957"/>
      <c r="AS166" s="957"/>
      <c r="AT166" s="957"/>
      <c r="AU166" s="957"/>
      <c r="AV166" s="957"/>
      <c r="AW166" s="958"/>
      <c r="AX166" s="116"/>
      <c r="AY166" s="60"/>
      <c r="AZ166" s="61" t="s">
        <v>11</v>
      </c>
      <c r="BA166" s="60"/>
      <c r="BB166" s="60"/>
      <c r="BC166" s="61" t="s">
        <v>12</v>
      </c>
      <c r="BD166" s="60"/>
      <c r="BE166" s="60"/>
      <c r="BF166" s="61" t="s">
        <v>13</v>
      </c>
      <c r="BG166" s="60"/>
      <c r="BH166" s="60"/>
      <c r="BI166" s="155" t="s">
        <v>14</v>
      </c>
      <c r="BJ166" s="221"/>
    </row>
    <row r="167" spans="2:62" ht="14.1" customHeight="1" x14ac:dyDescent="0.15">
      <c r="B167" s="624"/>
      <c r="C167" s="625"/>
      <c r="D167" s="625"/>
      <c r="E167" s="625"/>
      <c r="F167" s="625"/>
      <c r="G167" s="625"/>
      <c r="H167" s="625"/>
      <c r="I167" s="625"/>
      <c r="J167" s="625"/>
      <c r="K167" s="625"/>
      <c r="L167" s="625"/>
      <c r="M167" s="625"/>
      <c r="N167" s="625"/>
      <c r="O167" s="625"/>
      <c r="P167" s="625"/>
      <c r="Q167" s="626"/>
      <c r="R167" s="933"/>
      <c r="S167" s="934"/>
      <c r="T167" s="935" t="str">
        <f>IF(T61="","",+T61)</f>
        <v/>
      </c>
      <c r="U167" s="936"/>
      <c r="V167" s="936"/>
      <c r="W167" s="936"/>
      <c r="X167" s="936"/>
      <c r="Y167" s="936"/>
      <c r="Z167" s="936"/>
      <c r="AA167" s="936"/>
      <c r="AB167" s="936"/>
      <c r="AC167" s="936"/>
      <c r="AD167" s="936"/>
      <c r="AE167" s="936"/>
      <c r="AF167" s="16"/>
      <c r="AG167" s="959"/>
      <c r="AH167" s="959"/>
      <c r="AI167" s="959"/>
      <c r="AJ167" s="959"/>
      <c r="AK167" s="959"/>
      <c r="AL167" s="959"/>
      <c r="AM167" s="959"/>
      <c r="AN167" s="959"/>
      <c r="AO167" s="959"/>
      <c r="AP167" s="959"/>
      <c r="AQ167" s="959"/>
      <c r="AR167" s="959"/>
      <c r="AS167" s="959"/>
      <c r="AT167" s="959"/>
      <c r="AU167" s="959"/>
      <c r="AV167" s="959"/>
      <c r="AW167" s="960"/>
      <c r="AX167" s="966" t="str">
        <f>IF(AX61="","",+AX61)</f>
        <v/>
      </c>
      <c r="AY167" s="967"/>
      <c r="AZ167" s="967"/>
      <c r="BA167" s="967"/>
      <c r="BB167" s="967"/>
      <c r="BC167" s="967"/>
      <c r="BD167" s="967"/>
      <c r="BE167" s="967"/>
      <c r="BF167" s="967"/>
      <c r="BG167" s="967"/>
      <c r="BH167" s="967"/>
      <c r="BI167" s="968"/>
      <c r="BJ167" s="221"/>
    </row>
    <row r="168" spans="2:62" ht="5.0999999999999996" customHeight="1" x14ac:dyDescent="0.15">
      <c r="B168" s="624"/>
      <c r="C168" s="625"/>
      <c r="D168" s="625"/>
      <c r="E168" s="625"/>
      <c r="F168" s="625"/>
      <c r="G168" s="625"/>
      <c r="H168" s="625"/>
      <c r="I168" s="625"/>
      <c r="J168" s="625"/>
      <c r="K168" s="625"/>
      <c r="L168" s="625"/>
      <c r="M168" s="625"/>
      <c r="N168" s="625"/>
      <c r="O168" s="625"/>
      <c r="P168" s="625"/>
      <c r="Q168" s="626"/>
      <c r="R168" s="933"/>
      <c r="S168" s="934"/>
      <c r="T168" s="173"/>
      <c r="U168" s="174"/>
      <c r="V168" s="175"/>
      <c r="W168" s="176"/>
      <c r="X168" s="174"/>
      <c r="Y168" s="175"/>
      <c r="Z168" s="176"/>
      <c r="AA168" s="174"/>
      <c r="AB168" s="175"/>
      <c r="AC168" s="176"/>
      <c r="AD168" s="177"/>
      <c r="AE168" s="178"/>
      <c r="AF168" s="84"/>
      <c r="AG168" s="961"/>
      <c r="AH168" s="961"/>
      <c r="AI168" s="961"/>
      <c r="AJ168" s="961"/>
      <c r="AK168" s="961"/>
      <c r="AL168" s="961"/>
      <c r="AM168" s="961"/>
      <c r="AN168" s="961"/>
      <c r="AO168" s="961"/>
      <c r="AP168" s="961"/>
      <c r="AQ168" s="961"/>
      <c r="AR168" s="961"/>
      <c r="AS168" s="961"/>
      <c r="AT168" s="961"/>
      <c r="AU168" s="961"/>
      <c r="AV168" s="961"/>
      <c r="AW168" s="962"/>
      <c r="AX168" s="76"/>
      <c r="AY168" s="76"/>
      <c r="AZ168" s="54"/>
      <c r="BA168" s="41"/>
      <c r="BB168" s="76"/>
      <c r="BC168" s="53"/>
      <c r="BD168" s="42"/>
      <c r="BE168" s="76"/>
      <c r="BF168" s="54"/>
      <c r="BG168" s="42"/>
      <c r="BH168" s="76"/>
      <c r="BI168" s="160"/>
      <c r="BJ168" s="221"/>
    </row>
    <row r="169" spans="2:62" ht="5.0999999999999996" customHeight="1" x14ac:dyDescent="0.15">
      <c r="B169" s="624"/>
      <c r="C169" s="625"/>
      <c r="D169" s="625"/>
      <c r="E169" s="625"/>
      <c r="F169" s="625"/>
      <c r="G169" s="625"/>
      <c r="H169" s="625"/>
      <c r="I169" s="625"/>
      <c r="J169" s="625"/>
      <c r="K169" s="625"/>
      <c r="L169" s="625"/>
      <c r="M169" s="625"/>
      <c r="N169" s="625"/>
      <c r="O169" s="625"/>
      <c r="P169" s="625"/>
      <c r="Q169" s="626"/>
      <c r="R169" s="933"/>
      <c r="S169" s="934"/>
      <c r="T169" s="937" t="str">
        <f>IF(T65="","",+T65)</f>
        <v/>
      </c>
      <c r="U169" s="938"/>
      <c r="V169" s="938"/>
      <c r="W169" s="938"/>
      <c r="X169" s="938"/>
      <c r="Y169" s="938"/>
      <c r="Z169" s="938"/>
      <c r="AA169" s="938"/>
      <c r="AB169" s="938"/>
      <c r="AC169" s="938"/>
      <c r="AD169" s="938"/>
      <c r="AE169" s="938"/>
      <c r="AF169" s="281"/>
      <c r="AG169" s="282"/>
      <c r="AH169" s="777" t="s">
        <v>102</v>
      </c>
      <c r="AI169" s="778"/>
      <c r="AJ169" s="778"/>
      <c r="AK169" s="778"/>
      <c r="AL169" s="778"/>
      <c r="AM169" s="778"/>
      <c r="AN169" s="778"/>
      <c r="AO169" s="778"/>
      <c r="AP169" s="792"/>
      <c r="AQ169" s="798" t="s">
        <v>97</v>
      </c>
      <c r="AR169" s="799"/>
      <c r="AS169" s="969" t="s">
        <v>18</v>
      </c>
      <c r="AT169" s="970"/>
      <c r="AU169" s="969" t="s">
        <v>45</v>
      </c>
      <c r="AV169" s="975"/>
      <c r="AW169" s="975"/>
      <c r="AX169" s="975"/>
      <c r="AY169" s="975"/>
      <c r="AZ169" s="970"/>
      <c r="BA169" s="977"/>
      <c r="BB169" s="978"/>
      <c r="BC169" s="977" t="s">
        <v>46</v>
      </c>
      <c r="BD169" s="983"/>
      <c r="BE169" s="983"/>
      <c r="BF169" s="983"/>
      <c r="BG169" s="983"/>
      <c r="BH169" s="983"/>
      <c r="BI169" s="984"/>
      <c r="BJ169" s="221"/>
    </row>
    <row r="170" spans="2:62" ht="5.0999999999999996" customHeight="1" x14ac:dyDescent="0.15">
      <c r="B170" s="624"/>
      <c r="C170" s="625"/>
      <c r="D170" s="625"/>
      <c r="E170" s="625"/>
      <c r="F170" s="625"/>
      <c r="G170" s="625"/>
      <c r="H170" s="625"/>
      <c r="I170" s="625"/>
      <c r="J170" s="625"/>
      <c r="K170" s="625"/>
      <c r="L170" s="625"/>
      <c r="M170" s="625"/>
      <c r="N170" s="625"/>
      <c r="O170" s="625"/>
      <c r="P170" s="625"/>
      <c r="Q170" s="626"/>
      <c r="R170" s="933"/>
      <c r="S170" s="934"/>
      <c r="T170" s="939"/>
      <c r="U170" s="940"/>
      <c r="V170" s="940"/>
      <c r="W170" s="940"/>
      <c r="X170" s="940"/>
      <c r="Y170" s="940"/>
      <c r="Z170" s="940"/>
      <c r="AA170" s="940"/>
      <c r="AB170" s="940"/>
      <c r="AC170" s="940"/>
      <c r="AD170" s="940"/>
      <c r="AE170" s="940"/>
      <c r="AF170" s="283"/>
      <c r="AG170" s="284"/>
      <c r="AH170" s="780"/>
      <c r="AI170" s="781"/>
      <c r="AJ170" s="781"/>
      <c r="AK170" s="781"/>
      <c r="AL170" s="781"/>
      <c r="AM170" s="781"/>
      <c r="AN170" s="781"/>
      <c r="AO170" s="781"/>
      <c r="AP170" s="793"/>
      <c r="AQ170" s="800"/>
      <c r="AR170" s="801"/>
      <c r="AS170" s="971"/>
      <c r="AT170" s="972"/>
      <c r="AU170" s="971"/>
      <c r="AV170" s="608"/>
      <c r="AW170" s="608"/>
      <c r="AX170" s="608"/>
      <c r="AY170" s="608"/>
      <c r="AZ170" s="972"/>
      <c r="BA170" s="979"/>
      <c r="BB170" s="980"/>
      <c r="BC170" s="979"/>
      <c r="BD170" s="572"/>
      <c r="BE170" s="572"/>
      <c r="BF170" s="572"/>
      <c r="BG170" s="572"/>
      <c r="BH170" s="572"/>
      <c r="BI170" s="985"/>
      <c r="BJ170" s="221"/>
    </row>
    <row r="171" spans="2:62" ht="5.0999999999999996" customHeight="1" x14ac:dyDescent="0.15">
      <c r="B171" s="624"/>
      <c r="C171" s="625"/>
      <c r="D171" s="625"/>
      <c r="E171" s="625"/>
      <c r="F171" s="625"/>
      <c r="G171" s="625"/>
      <c r="H171" s="625"/>
      <c r="I171" s="625"/>
      <c r="J171" s="625"/>
      <c r="K171" s="625"/>
      <c r="L171" s="625"/>
      <c r="M171" s="625"/>
      <c r="N171" s="625"/>
      <c r="O171" s="625"/>
      <c r="P171" s="625"/>
      <c r="Q171" s="626"/>
      <c r="R171" s="933"/>
      <c r="S171" s="934"/>
      <c r="T171" s="939"/>
      <c r="U171" s="940"/>
      <c r="V171" s="940"/>
      <c r="W171" s="940"/>
      <c r="X171" s="940"/>
      <c r="Y171" s="940"/>
      <c r="Z171" s="940"/>
      <c r="AA171" s="940"/>
      <c r="AB171" s="940"/>
      <c r="AC171" s="940"/>
      <c r="AD171" s="940"/>
      <c r="AE171" s="940"/>
      <c r="AF171" s="283"/>
      <c r="AG171" s="284"/>
      <c r="AH171" s="780"/>
      <c r="AI171" s="781"/>
      <c r="AJ171" s="781"/>
      <c r="AK171" s="781"/>
      <c r="AL171" s="781"/>
      <c r="AM171" s="781"/>
      <c r="AN171" s="781"/>
      <c r="AO171" s="781"/>
      <c r="AP171" s="793"/>
      <c r="AQ171" s="800"/>
      <c r="AR171" s="801"/>
      <c r="AS171" s="971"/>
      <c r="AT171" s="972"/>
      <c r="AU171" s="971"/>
      <c r="AV171" s="608"/>
      <c r="AW171" s="608"/>
      <c r="AX171" s="608"/>
      <c r="AY171" s="608"/>
      <c r="AZ171" s="972"/>
      <c r="BA171" s="979"/>
      <c r="BB171" s="980"/>
      <c r="BC171" s="979"/>
      <c r="BD171" s="572"/>
      <c r="BE171" s="572"/>
      <c r="BF171" s="572"/>
      <c r="BG171" s="572"/>
      <c r="BH171" s="572"/>
      <c r="BI171" s="985"/>
      <c r="BJ171" s="221"/>
    </row>
    <row r="172" spans="2:62" ht="6.75" customHeight="1" x14ac:dyDescent="0.15">
      <c r="B172" s="624"/>
      <c r="C172" s="625"/>
      <c r="D172" s="625"/>
      <c r="E172" s="625"/>
      <c r="F172" s="625"/>
      <c r="G172" s="625"/>
      <c r="H172" s="625"/>
      <c r="I172" s="625"/>
      <c r="J172" s="625"/>
      <c r="K172" s="625"/>
      <c r="L172" s="625"/>
      <c r="M172" s="625"/>
      <c r="N172" s="625"/>
      <c r="O172" s="625"/>
      <c r="P172" s="625"/>
      <c r="Q172" s="626"/>
      <c r="R172" s="933"/>
      <c r="S172" s="934"/>
      <c r="T172" s="939"/>
      <c r="U172" s="940"/>
      <c r="V172" s="940"/>
      <c r="W172" s="940"/>
      <c r="X172" s="940"/>
      <c r="Y172" s="940"/>
      <c r="Z172" s="940"/>
      <c r="AA172" s="940"/>
      <c r="AB172" s="940"/>
      <c r="AC172" s="940"/>
      <c r="AD172" s="940"/>
      <c r="AE172" s="940"/>
      <c r="AF172" s="283"/>
      <c r="AG172" s="284"/>
      <c r="AH172" s="783"/>
      <c r="AI172" s="784"/>
      <c r="AJ172" s="784"/>
      <c r="AK172" s="784"/>
      <c r="AL172" s="784"/>
      <c r="AM172" s="784"/>
      <c r="AN172" s="784"/>
      <c r="AO172" s="784"/>
      <c r="AP172" s="794"/>
      <c r="AQ172" s="802"/>
      <c r="AR172" s="803"/>
      <c r="AS172" s="973"/>
      <c r="AT172" s="974"/>
      <c r="AU172" s="973"/>
      <c r="AV172" s="976"/>
      <c r="AW172" s="976"/>
      <c r="AX172" s="976"/>
      <c r="AY172" s="976"/>
      <c r="AZ172" s="974"/>
      <c r="BA172" s="981"/>
      <c r="BB172" s="982"/>
      <c r="BC172" s="981"/>
      <c r="BD172" s="986"/>
      <c r="BE172" s="986"/>
      <c r="BF172" s="986"/>
      <c r="BG172" s="986"/>
      <c r="BH172" s="986"/>
      <c r="BI172" s="987"/>
      <c r="BJ172" s="221"/>
    </row>
    <row r="173" spans="2:62" ht="5.0999999999999996" customHeight="1" x14ac:dyDescent="0.15">
      <c r="B173" s="627"/>
      <c r="C173" s="628"/>
      <c r="D173" s="628"/>
      <c r="E173" s="628"/>
      <c r="F173" s="628"/>
      <c r="G173" s="628"/>
      <c r="H173" s="628"/>
      <c r="I173" s="628"/>
      <c r="J173" s="628"/>
      <c r="K173" s="628"/>
      <c r="L173" s="628"/>
      <c r="M173" s="628"/>
      <c r="N173" s="628"/>
      <c r="O173" s="628"/>
      <c r="P173" s="628"/>
      <c r="Q173" s="629"/>
      <c r="R173" s="933"/>
      <c r="S173" s="934"/>
      <c r="T173" s="173"/>
      <c r="U173" s="174"/>
      <c r="V173" s="175"/>
      <c r="W173" s="176"/>
      <c r="X173" s="174"/>
      <c r="Y173" s="175"/>
      <c r="Z173" s="176"/>
      <c r="AA173" s="174"/>
      <c r="AB173" s="175"/>
      <c r="AC173" s="176"/>
      <c r="AD173" s="177"/>
      <c r="AE173" s="178"/>
      <c r="AF173" s="283"/>
      <c r="AG173" s="284"/>
      <c r="AH173" s="456" t="str">
        <f>IF(AH69="","",+AH69)</f>
        <v/>
      </c>
      <c r="AI173" s="457"/>
      <c r="AJ173" s="457"/>
      <c r="AK173" s="457"/>
      <c r="AL173" s="457"/>
      <c r="AM173" s="457"/>
      <c r="AN173" s="457"/>
      <c r="AO173" s="457"/>
      <c r="AP173" s="458"/>
      <c r="AQ173" s="988" t="str">
        <f>IF(AQ69="","",+AQ69)</f>
        <v/>
      </c>
      <c r="AR173" s="989"/>
      <c r="AS173" s="988" t="str">
        <f>IF(AS69="","",+AS69)</f>
        <v/>
      </c>
      <c r="AT173" s="989"/>
      <c r="AU173" s="963" t="str">
        <f>IF(AU69="","",+AU69)</f>
        <v/>
      </c>
      <c r="AV173" s="965"/>
      <c r="AW173" s="965"/>
      <c r="AX173" s="965"/>
      <c r="AY173" s="965"/>
      <c r="AZ173" s="964"/>
      <c r="BA173" s="120"/>
      <c r="BB173" s="129"/>
      <c r="BC173" s="510">
        <f>IF(BC67="","",+BC67)</f>
        <v>0</v>
      </c>
      <c r="BD173" s="511"/>
      <c r="BE173" s="511"/>
      <c r="BF173" s="511"/>
      <c r="BG173" s="511"/>
      <c r="BH173" s="511"/>
      <c r="BI173" s="512"/>
      <c r="BJ173" s="221"/>
    </row>
    <row r="174" spans="2:62" ht="2.25" customHeight="1" x14ac:dyDescent="0.15">
      <c r="B174" s="477" t="s">
        <v>90</v>
      </c>
      <c r="C174" s="403"/>
      <c r="D174" s="403"/>
      <c r="E174" s="403"/>
      <c r="F174" s="403"/>
      <c r="G174" s="403"/>
      <c r="H174" s="403"/>
      <c r="I174" s="403"/>
      <c r="J174" s="403"/>
      <c r="K174" s="403"/>
      <c r="L174" s="403"/>
      <c r="M174" s="403"/>
      <c r="N174" s="403"/>
      <c r="O174" s="403"/>
      <c r="P174" s="403"/>
      <c r="Q174" s="404"/>
      <c r="R174" s="933" t="s">
        <v>33</v>
      </c>
      <c r="S174" s="934"/>
      <c r="T174" s="937" t="str">
        <f>IF(T69="","",+T69)</f>
        <v/>
      </c>
      <c r="U174" s="938"/>
      <c r="V174" s="938"/>
      <c r="W174" s="938"/>
      <c r="X174" s="938"/>
      <c r="Y174" s="938"/>
      <c r="Z174" s="938"/>
      <c r="AA174" s="938"/>
      <c r="AB174" s="938"/>
      <c r="AC174" s="938"/>
      <c r="AD174" s="938"/>
      <c r="AE174" s="938"/>
      <c r="AF174" s="285"/>
      <c r="AG174" s="286"/>
      <c r="AH174" s="586"/>
      <c r="AI174" s="587"/>
      <c r="AJ174" s="587"/>
      <c r="AK174" s="587"/>
      <c r="AL174" s="587"/>
      <c r="AM174" s="587"/>
      <c r="AN174" s="587"/>
      <c r="AO174" s="587"/>
      <c r="AP174" s="588"/>
      <c r="AQ174" s="990"/>
      <c r="AR174" s="991"/>
      <c r="AS174" s="990"/>
      <c r="AT174" s="991"/>
      <c r="AU174" s="423"/>
      <c r="AV174" s="501"/>
      <c r="AW174" s="501"/>
      <c r="AX174" s="501"/>
      <c r="AY174" s="501"/>
      <c r="AZ174" s="424"/>
      <c r="BA174" s="121"/>
      <c r="BB174" s="130"/>
      <c r="BC174" s="513"/>
      <c r="BD174" s="514"/>
      <c r="BE174" s="514"/>
      <c r="BF174" s="514"/>
      <c r="BG174" s="514"/>
      <c r="BH174" s="514"/>
      <c r="BI174" s="515"/>
      <c r="BJ174" s="221"/>
    </row>
    <row r="175" spans="2:62" ht="9.75" customHeight="1" x14ac:dyDescent="0.15">
      <c r="B175" s="478"/>
      <c r="C175" s="405"/>
      <c r="D175" s="405"/>
      <c r="E175" s="405"/>
      <c r="F175" s="405"/>
      <c r="G175" s="405"/>
      <c r="H175" s="405"/>
      <c r="I175" s="405"/>
      <c r="J175" s="405"/>
      <c r="K175" s="405"/>
      <c r="L175" s="405"/>
      <c r="M175" s="405"/>
      <c r="N175" s="405"/>
      <c r="O175" s="405"/>
      <c r="P175" s="405"/>
      <c r="Q175" s="406"/>
      <c r="R175" s="933"/>
      <c r="S175" s="934"/>
      <c r="T175" s="939"/>
      <c r="U175" s="940"/>
      <c r="V175" s="940"/>
      <c r="W175" s="940"/>
      <c r="X175" s="940"/>
      <c r="Y175" s="940"/>
      <c r="Z175" s="940"/>
      <c r="AA175" s="940"/>
      <c r="AB175" s="940"/>
      <c r="AC175" s="940"/>
      <c r="AD175" s="940"/>
      <c r="AE175" s="940"/>
      <c r="AF175" s="287"/>
      <c r="AG175" s="286"/>
      <c r="AH175" s="586"/>
      <c r="AI175" s="587"/>
      <c r="AJ175" s="587"/>
      <c r="AK175" s="587"/>
      <c r="AL175" s="587"/>
      <c r="AM175" s="587"/>
      <c r="AN175" s="587"/>
      <c r="AO175" s="587"/>
      <c r="AP175" s="588"/>
      <c r="AQ175" s="990"/>
      <c r="AR175" s="991"/>
      <c r="AS175" s="990"/>
      <c r="AT175" s="991"/>
      <c r="AU175" s="423"/>
      <c r="AV175" s="501"/>
      <c r="AW175" s="501"/>
      <c r="AX175" s="501"/>
      <c r="AY175" s="501"/>
      <c r="AZ175" s="424"/>
      <c r="BA175" s="121"/>
      <c r="BB175" s="130"/>
      <c r="BC175" s="513"/>
      <c r="BD175" s="514"/>
      <c r="BE175" s="514"/>
      <c r="BF175" s="514"/>
      <c r="BG175" s="514"/>
      <c r="BH175" s="514"/>
      <c r="BI175" s="515"/>
      <c r="BJ175" s="221"/>
    </row>
    <row r="176" spans="2:62" ht="2.25" customHeight="1" x14ac:dyDescent="0.15">
      <c r="B176" s="478"/>
      <c r="C176" s="405"/>
      <c r="D176" s="405"/>
      <c r="E176" s="405"/>
      <c r="F176" s="405"/>
      <c r="G176" s="405"/>
      <c r="H176" s="405"/>
      <c r="I176" s="405"/>
      <c r="J176" s="405"/>
      <c r="K176" s="405"/>
      <c r="L176" s="405"/>
      <c r="M176" s="405"/>
      <c r="N176" s="405"/>
      <c r="O176" s="405"/>
      <c r="P176" s="405"/>
      <c r="Q176" s="406"/>
      <c r="R176" s="933"/>
      <c r="S176" s="934"/>
      <c r="T176" s="939"/>
      <c r="U176" s="940"/>
      <c r="V176" s="940"/>
      <c r="W176" s="940"/>
      <c r="X176" s="940"/>
      <c r="Y176" s="940"/>
      <c r="Z176" s="940"/>
      <c r="AA176" s="940"/>
      <c r="AB176" s="940"/>
      <c r="AC176" s="940"/>
      <c r="AD176" s="940"/>
      <c r="AE176" s="940"/>
      <c r="AF176" s="427" t="s">
        <v>39</v>
      </c>
      <c r="AG176" s="428"/>
      <c r="AH176" s="390"/>
      <c r="AI176" s="391"/>
      <c r="AJ176" s="391"/>
      <c r="AK176" s="391"/>
      <c r="AL176" s="391"/>
      <c r="AM176" s="391"/>
      <c r="AN176" s="391"/>
      <c r="AO176" s="391"/>
      <c r="AP176" s="392"/>
      <c r="AQ176" s="104"/>
      <c r="AR176" s="103"/>
      <c r="AS176" s="104"/>
      <c r="AT176" s="103"/>
      <c r="AU176" s="104"/>
      <c r="AV176" s="103"/>
      <c r="AW176" s="103"/>
      <c r="AX176" s="118"/>
      <c r="AY176" s="118"/>
      <c r="AZ176" s="118"/>
      <c r="BA176" s="122"/>
      <c r="BB176" s="131"/>
      <c r="BC176" s="186"/>
      <c r="BD176" s="187"/>
      <c r="BE176" s="187"/>
      <c r="BF176" s="187"/>
      <c r="BG176" s="187"/>
      <c r="BH176" s="187"/>
      <c r="BI176" s="188"/>
      <c r="BJ176" s="221"/>
    </row>
    <row r="177" spans="2:62" ht="4.5" customHeight="1" x14ac:dyDescent="0.15">
      <c r="B177" s="478"/>
      <c r="C177" s="405"/>
      <c r="D177" s="405"/>
      <c r="E177" s="405"/>
      <c r="F177" s="405"/>
      <c r="G177" s="405"/>
      <c r="H177" s="405"/>
      <c r="I177" s="405"/>
      <c r="J177" s="405"/>
      <c r="K177" s="405"/>
      <c r="L177" s="405"/>
      <c r="M177" s="405"/>
      <c r="N177" s="405"/>
      <c r="O177" s="405"/>
      <c r="P177" s="405"/>
      <c r="Q177" s="406"/>
      <c r="R177" s="933"/>
      <c r="S177" s="934"/>
      <c r="T177" s="939"/>
      <c r="U177" s="940"/>
      <c r="V177" s="940"/>
      <c r="W177" s="940"/>
      <c r="X177" s="940"/>
      <c r="Y177" s="940"/>
      <c r="Z177" s="940"/>
      <c r="AA177" s="940"/>
      <c r="AB177" s="940"/>
      <c r="AC177" s="940"/>
      <c r="AD177" s="940"/>
      <c r="AE177" s="940"/>
      <c r="AF177" s="427"/>
      <c r="AG177" s="428"/>
      <c r="AH177" s="456" t="str">
        <f>IF(AH72="","",+AH72)</f>
        <v/>
      </c>
      <c r="AI177" s="457"/>
      <c r="AJ177" s="457"/>
      <c r="AK177" s="457"/>
      <c r="AL177" s="457"/>
      <c r="AM177" s="457"/>
      <c r="AN177" s="457"/>
      <c r="AO177" s="457"/>
      <c r="AP177" s="458"/>
      <c r="AQ177" s="963" t="str">
        <f>IF(AQ72="","",+AQ72)</f>
        <v/>
      </c>
      <c r="AR177" s="964"/>
      <c r="AS177" s="963" t="str">
        <f>IF(AS72="","",+AS72)</f>
        <v/>
      </c>
      <c r="AT177" s="964"/>
      <c r="AU177" s="963" t="str">
        <f>IF(AU72="","",+AU72)</f>
        <v/>
      </c>
      <c r="AV177" s="965"/>
      <c r="AW177" s="965"/>
      <c r="AX177" s="965"/>
      <c r="AY177" s="965"/>
      <c r="AZ177" s="964"/>
      <c r="BA177" s="105"/>
      <c r="BB177" s="107"/>
      <c r="BC177" s="510">
        <f>IF(BC71="","",+BC71)</f>
        <v>0</v>
      </c>
      <c r="BD177" s="511"/>
      <c r="BE177" s="511"/>
      <c r="BF177" s="511"/>
      <c r="BG177" s="511"/>
      <c r="BH177" s="511"/>
      <c r="BI177" s="512"/>
      <c r="BJ177" s="221"/>
    </row>
    <row r="178" spans="2:62" ht="5.0999999999999996" customHeight="1" x14ac:dyDescent="0.15">
      <c r="B178" s="479"/>
      <c r="C178" s="407"/>
      <c r="D178" s="407"/>
      <c r="E178" s="407"/>
      <c r="F178" s="407"/>
      <c r="G178" s="407"/>
      <c r="H178" s="407"/>
      <c r="I178" s="407"/>
      <c r="J178" s="407"/>
      <c r="K178" s="407"/>
      <c r="L178" s="407"/>
      <c r="M178" s="407"/>
      <c r="N178" s="407"/>
      <c r="O178" s="407"/>
      <c r="P178" s="407"/>
      <c r="Q178" s="408"/>
      <c r="R178" s="933"/>
      <c r="S178" s="934"/>
      <c r="T178" s="173"/>
      <c r="U178" s="174"/>
      <c r="V178" s="175"/>
      <c r="W178" s="176"/>
      <c r="X178" s="174"/>
      <c r="Y178" s="175"/>
      <c r="Z178" s="176"/>
      <c r="AA178" s="174"/>
      <c r="AB178" s="175"/>
      <c r="AC178" s="176"/>
      <c r="AD178" s="177"/>
      <c r="AE178" s="178"/>
      <c r="AF178" s="427"/>
      <c r="AG178" s="428"/>
      <c r="AH178" s="586"/>
      <c r="AI178" s="587"/>
      <c r="AJ178" s="587"/>
      <c r="AK178" s="587"/>
      <c r="AL178" s="587"/>
      <c r="AM178" s="587"/>
      <c r="AN178" s="587"/>
      <c r="AO178" s="587"/>
      <c r="AP178" s="588"/>
      <c r="AQ178" s="423"/>
      <c r="AR178" s="424"/>
      <c r="AS178" s="423"/>
      <c r="AT178" s="424"/>
      <c r="AU178" s="423"/>
      <c r="AV178" s="501"/>
      <c r="AW178" s="501"/>
      <c r="AX178" s="501"/>
      <c r="AY178" s="501"/>
      <c r="AZ178" s="424"/>
      <c r="BA178" s="106"/>
      <c r="BB178" s="108"/>
      <c r="BC178" s="513"/>
      <c r="BD178" s="514"/>
      <c r="BE178" s="514"/>
      <c r="BF178" s="514"/>
      <c r="BG178" s="514"/>
      <c r="BH178" s="514"/>
      <c r="BI178" s="515"/>
      <c r="BJ178" s="221"/>
    </row>
    <row r="179" spans="2:62" ht="4.5" customHeight="1" x14ac:dyDescent="0.15">
      <c r="B179" s="477" t="s">
        <v>91</v>
      </c>
      <c r="C179" s="403"/>
      <c r="D179" s="403"/>
      <c r="E179" s="403"/>
      <c r="F179" s="403"/>
      <c r="G179" s="403"/>
      <c r="H179" s="403"/>
      <c r="I179" s="403"/>
      <c r="J179" s="403"/>
      <c r="K179" s="403"/>
      <c r="L179" s="403"/>
      <c r="M179" s="403"/>
      <c r="N179" s="403"/>
      <c r="O179" s="403"/>
      <c r="P179" s="403"/>
      <c r="Q179" s="404"/>
      <c r="R179" s="933" t="s">
        <v>34</v>
      </c>
      <c r="S179" s="934"/>
      <c r="T179" s="937" t="str">
        <f>IF(T74="","",+T74)</f>
        <v/>
      </c>
      <c r="U179" s="938"/>
      <c r="V179" s="938"/>
      <c r="W179" s="938"/>
      <c r="X179" s="938"/>
      <c r="Y179" s="938"/>
      <c r="Z179" s="938"/>
      <c r="AA179" s="938"/>
      <c r="AB179" s="938"/>
      <c r="AC179" s="938"/>
      <c r="AD179" s="938"/>
      <c r="AE179" s="938"/>
      <c r="AF179" s="427"/>
      <c r="AG179" s="428"/>
      <c r="AH179" s="586"/>
      <c r="AI179" s="587"/>
      <c r="AJ179" s="587"/>
      <c r="AK179" s="587"/>
      <c r="AL179" s="587"/>
      <c r="AM179" s="587"/>
      <c r="AN179" s="587"/>
      <c r="AO179" s="587"/>
      <c r="AP179" s="588"/>
      <c r="AQ179" s="423"/>
      <c r="AR179" s="424"/>
      <c r="AS179" s="423"/>
      <c r="AT179" s="424"/>
      <c r="AU179" s="423"/>
      <c r="AV179" s="501"/>
      <c r="AW179" s="501"/>
      <c r="AX179" s="501"/>
      <c r="AY179" s="501"/>
      <c r="AZ179" s="424"/>
      <c r="BA179" s="106"/>
      <c r="BB179" s="108"/>
      <c r="BC179" s="513"/>
      <c r="BD179" s="514"/>
      <c r="BE179" s="514"/>
      <c r="BF179" s="514"/>
      <c r="BG179" s="514"/>
      <c r="BH179" s="514"/>
      <c r="BI179" s="515"/>
      <c r="BJ179" s="221"/>
    </row>
    <row r="180" spans="2:62" ht="4.5" customHeight="1" x14ac:dyDescent="0.15">
      <c r="B180" s="478"/>
      <c r="C180" s="405"/>
      <c r="D180" s="405"/>
      <c r="E180" s="405"/>
      <c r="F180" s="405"/>
      <c r="G180" s="405"/>
      <c r="H180" s="405"/>
      <c r="I180" s="405"/>
      <c r="J180" s="405"/>
      <c r="K180" s="405"/>
      <c r="L180" s="405"/>
      <c r="M180" s="405"/>
      <c r="N180" s="405"/>
      <c r="O180" s="405"/>
      <c r="P180" s="405"/>
      <c r="Q180" s="406"/>
      <c r="R180" s="933"/>
      <c r="S180" s="934"/>
      <c r="T180" s="939"/>
      <c r="U180" s="940"/>
      <c r="V180" s="940"/>
      <c r="W180" s="940"/>
      <c r="X180" s="940"/>
      <c r="Y180" s="940"/>
      <c r="Z180" s="940"/>
      <c r="AA180" s="940"/>
      <c r="AB180" s="940"/>
      <c r="AC180" s="940"/>
      <c r="AD180" s="940"/>
      <c r="AE180" s="940"/>
      <c r="AF180" s="427"/>
      <c r="AG180" s="428"/>
      <c r="AH180" s="390"/>
      <c r="AI180" s="391"/>
      <c r="AJ180" s="391"/>
      <c r="AK180" s="391"/>
      <c r="AL180" s="391"/>
      <c r="AM180" s="391"/>
      <c r="AN180" s="391"/>
      <c r="AO180" s="391"/>
      <c r="AP180" s="392"/>
      <c r="AQ180" s="104"/>
      <c r="AR180" s="103"/>
      <c r="AS180" s="104"/>
      <c r="AT180" s="103"/>
      <c r="AU180" s="104"/>
      <c r="AV180" s="103"/>
      <c r="AW180" s="103"/>
      <c r="AX180" s="118"/>
      <c r="AY180" s="118"/>
      <c r="AZ180" s="118"/>
      <c r="BA180" s="122"/>
      <c r="BB180" s="131"/>
      <c r="BC180" s="186"/>
      <c r="BD180" s="187"/>
      <c r="BE180" s="187"/>
      <c r="BF180" s="187"/>
      <c r="BG180" s="187"/>
      <c r="BH180" s="187"/>
      <c r="BI180" s="188"/>
      <c r="BJ180" s="221"/>
    </row>
    <row r="181" spans="2:62" ht="5.0999999999999996" customHeight="1" x14ac:dyDescent="0.15">
      <c r="B181" s="478"/>
      <c r="C181" s="405"/>
      <c r="D181" s="405"/>
      <c r="E181" s="405"/>
      <c r="F181" s="405"/>
      <c r="G181" s="405"/>
      <c r="H181" s="405"/>
      <c r="I181" s="405"/>
      <c r="J181" s="405"/>
      <c r="K181" s="405"/>
      <c r="L181" s="405"/>
      <c r="M181" s="405"/>
      <c r="N181" s="405"/>
      <c r="O181" s="405"/>
      <c r="P181" s="405"/>
      <c r="Q181" s="406"/>
      <c r="R181" s="933"/>
      <c r="S181" s="934"/>
      <c r="T181" s="939"/>
      <c r="U181" s="940"/>
      <c r="V181" s="940"/>
      <c r="W181" s="940"/>
      <c r="X181" s="940"/>
      <c r="Y181" s="940"/>
      <c r="Z181" s="940"/>
      <c r="AA181" s="940"/>
      <c r="AB181" s="940"/>
      <c r="AC181" s="940"/>
      <c r="AD181" s="940"/>
      <c r="AE181" s="940"/>
      <c r="AF181" s="427"/>
      <c r="AG181" s="428"/>
      <c r="AH181" s="456" t="str">
        <f>IF(AH76="","",+AH76)</f>
        <v/>
      </c>
      <c r="AI181" s="457"/>
      <c r="AJ181" s="457"/>
      <c r="AK181" s="457"/>
      <c r="AL181" s="457"/>
      <c r="AM181" s="457"/>
      <c r="AN181" s="457"/>
      <c r="AO181" s="457"/>
      <c r="AP181" s="458"/>
      <c r="AQ181" s="963" t="str">
        <f>IF(AQ76="","",+AQ76)</f>
        <v/>
      </c>
      <c r="AR181" s="964"/>
      <c r="AS181" s="963" t="str">
        <f>IF(AS76="","",+AS76)</f>
        <v/>
      </c>
      <c r="AT181" s="964"/>
      <c r="AU181" s="963" t="str">
        <f>IF(AU76="","",+AU76)</f>
        <v/>
      </c>
      <c r="AV181" s="965"/>
      <c r="AW181" s="965"/>
      <c r="AX181" s="965"/>
      <c r="AY181" s="965"/>
      <c r="AZ181" s="964"/>
      <c r="BA181" s="123"/>
      <c r="BB181" s="132"/>
      <c r="BC181" s="510">
        <f>IF(BC75="","",+BC75)</f>
        <v>0</v>
      </c>
      <c r="BD181" s="511"/>
      <c r="BE181" s="511"/>
      <c r="BF181" s="511"/>
      <c r="BG181" s="511"/>
      <c r="BH181" s="511"/>
      <c r="BI181" s="512"/>
      <c r="BJ181" s="221"/>
    </row>
    <row r="182" spans="2:62" ht="5.0999999999999996" customHeight="1" x14ac:dyDescent="0.15">
      <c r="B182" s="478"/>
      <c r="C182" s="405"/>
      <c r="D182" s="405"/>
      <c r="E182" s="405"/>
      <c r="F182" s="405"/>
      <c r="G182" s="405"/>
      <c r="H182" s="405"/>
      <c r="I182" s="405"/>
      <c r="J182" s="405"/>
      <c r="K182" s="405"/>
      <c r="L182" s="405"/>
      <c r="M182" s="405"/>
      <c r="N182" s="405"/>
      <c r="O182" s="405"/>
      <c r="P182" s="405"/>
      <c r="Q182" s="406"/>
      <c r="R182" s="933"/>
      <c r="S182" s="934"/>
      <c r="T182" s="939"/>
      <c r="U182" s="940"/>
      <c r="V182" s="940"/>
      <c r="W182" s="940"/>
      <c r="X182" s="940"/>
      <c r="Y182" s="940"/>
      <c r="Z182" s="940"/>
      <c r="AA182" s="940"/>
      <c r="AB182" s="940"/>
      <c r="AC182" s="940"/>
      <c r="AD182" s="940"/>
      <c r="AE182" s="940"/>
      <c r="AF182" s="427"/>
      <c r="AG182" s="428"/>
      <c r="AH182" s="586"/>
      <c r="AI182" s="587"/>
      <c r="AJ182" s="587"/>
      <c r="AK182" s="587"/>
      <c r="AL182" s="587"/>
      <c r="AM182" s="587"/>
      <c r="AN182" s="587"/>
      <c r="AO182" s="587"/>
      <c r="AP182" s="588"/>
      <c r="AQ182" s="423"/>
      <c r="AR182" s="424"/>
      <c r="AS182" s="423"/>
      <c r="AT182" s="424"/>
      <c r="AU182" s="423"/>
      <c r="AV182" s="501"/>
      <c r="AW182" s="501"/>
      <c r="AX182" s="501"/>
      <c r="AY182" s="501"/>
      <c r="AZ182" s="424"/>
      <c r="BA182" s="124"/>
      <c r="BB182" s="133"/>
      <c r="BC182" s="513"/>
      <c r="BD182" s="514"/>
      <c r="BE182" s="514"/>
      <c r="BF182" s="514"/>
      <c r="BG182" s="514"/>
      <c r="BH182" s="514"/>
      <c r="BI182" s="515"/>
      <c r="BJ182" s="221"/>
    </row>
    <row r="183" spans="2:62" ht="5.0999999999999996" customHeight="1" x14ac:dyDescent="0.15">
      <c r="B183" s="479"/>
      <c r="C183" s="407"/>
      <c r="D183" s="407"/>
      <c r="E183" s="407"/>
      <c r="F183" s="407"/>
      <c r="G183" s="407"/>
      <c r="H183" s="407"/>
      <c r="I183" s="407"/>
      <c r="J183" s="407"/>
      <c r="K183" s="407"/>
      <c r="L183" s="407"/>
      <c r="M183" s="407"/>
      <c r="N183" s="407"/>
      <c r="O183" s="407"/>
      <c r="P183" s="407"/>
      <c r="Q183" s="408"/>
      <c r="R183" s="933"/>
      <c r="S183" s="934"/>
      <c r="T183" s="173"/>
      <c r="U183" s="174"/>
      <c r="V183" s="175"/>
      <c r="W183" s="176"/>
      <c r="X183" s="174"/>
      <c r="Y183" s="175"/>
      <c r="Z183" s="176"/>
      <c r="AA183" s="174"/>
      <c r="AB183" s="175"/>
      <c r="AC183" s="176"/>
      <c r="AD183" s="177"/>
      <c r="AE183" s="178"/>
      <c r="AF183" s="427"/>
      <c r="AG183" s="428"/>
      <c r="AH183" s="586"/>
      <c r="AI183" s="587"/>
      <c r="AJ183" s="587"/>
      <c r="AK183" s="587"/>
      <c r="AL183" s="587"/>
      <c r="AM183" s="587"/>
      <c r="AN183" s="587"/>
      <c r="AO183" s="587"/>
      <c r="AP183" s="588"/>
      <c r="AQ183" s="423"/>
      <c r="AR183" s="424"/>
      <c r="AS183" s="423"/>
      <c r="AT183" s="424"/>
      <c r="AU183" s="423"/>
      <c r="AV183" s="501"/>
      <c r="AW183" s="501"/>
      <c r="AX183" s="501"/>
      <c r="AY183" s="501"/>
      <c r="AZ183" s="424"/>
      <c r="BA183" s="124"/>
      <c r="BB183" s="133"/>
      <c r="BC183" s="513"/>
      <c r="BD183" s="514"/>
      <c r="BE183" s="514"/>
      <c r="BF183" s="514"/>
      <c r="BG183" s="514"/>
      <c r="BH183" s="514"/>
      <c r="BI183" s="515"/>
      <c r="BJ183" s="221"/>
    </row>
    <row r="184" spans="2:62" ht="5.0999999999999996" customHeight="1" x14ac:dyDescent="0.15">
      <c r="B184" s="480" t="s">
        <v>92</v>
      </c>
      <c r="C184" s="481"/>
      <c r="D184" s="481"/>
      <c r="E184" s="481"/>
      <c r="F184" s="481"/>
      <c r="G184" s="481"/>
      <c r="H184" s="481"/>
      <c r="I184" s="481"/>
      <c r="J184" s="481"/>
      <c r="K184" s="481"/>
      <c r="L184" s="481"/>
      <c r="M184" s="481"/>
      <c r="N184" s="481"/>
      <c r="O184" s="481"/>
      <c r="P184" s="481"/>
      <c r="Q184" s="482"/>
      <c r="R184" s="933" t="s">
        <v>35</v>
      </c>
      <c r="S184" s="934"/>
      <c r="T184" s="937" t="str">
        <f>IF(T79="","",+T79)</f>
        <v/>
      </c>
      <c r="U184" s="938"/>
      <c r="V184" s="938"/>
      <c r="W184" s="938"/>
      <c r="X184" s="938"/>
      <c r="Y184" s="938"/>
      <c r="Z184" s="938"/>
      <c r="AA184" s="938"/>
      <c r="AB184" s="938"/>
      <c r="AC184" s="938"/>
      <c r="AD184" s="938"/>
      <c r="AE184" s="938"/>
      <c r="AF184" s="427"/>
      <c r="AG184" s="428"/>
      <c r="AH184" s="390"/>
      <c r="AI184" s="391"/>
      <c r="AJ184" s="391"/>
      <c r="AK184" s="391"/>
      <c r="AL184" s="391"/>
      <c r="AM184" s="391"/>
      <c r="AN184" s="391"/>
      <c r="AO184" s="391"/>
      <c r="AP184" s="392"/>
      <c r="AQ184" s="104"/>
      <c r="AR184" s="103"/>
      <c r="AS184" s="104"/>
      <c r="AT184" s="103"/>
      <c r="AU184" s="104"/>
      <c r="AV184" s="103"/>
      <c r="AW184" s="103"/>
      <c r="AX184" s="118"/>
      <c r="AY184" s="118"/>
      <c r="AZ184" s="118"/>
      <c r="BA184" s="122"/>
      <c r="BB184" s="131"/>
      <c r="BC184" s="186"/>
      <c r="BD184" s="187"/>
      <c r="BE184" s="187"/>
      <c r="BF184" s="187"/>
      <c r="BG184" s="187"/>
      <c r="BH184" s="187"/>
      <c r="BI184" s="188"/>
      <c r="BJ184" s="221"/>
    </row>
    <row r="185" spans="2:62" ht="5.0999999999999996" customHeight="1" x14ac:dyDescent="0.15">
      <c r="B185" s="483"/>
      <c r="C185" s="484"/>
      <c r="D185" s="484"/>
      <c r="E185" s="484"/>
      <c r="F185" s="484"/>
      <c r="G185" s="484"/>
      <c r="H185" s="484"/>
      <c r="I185" s="484"/>
      <c r="J185" s="484"/>
      <c r="K185" s="484"/>
      <c r="L185" s="484"/>
      <c r="M185" s="484"/>
      <c r="N185" s="484"/>
      <c r="O185" s="484"/>
      <c r="P185" s="484"/>
      <c r="Q185" s="485"/>
      <c r="R185" s="933"/>
      <c r="S185" s="934"/>
      <c r="T185" s="939"/>
      <c r="U185" s="940"/>
      <c r="V185" s="940"/>
      <c r="W185" s="940"/>
      <c r="X185" s="940"/>
      <c r="Y185" s="940"/>
      <c r="Z185" s="940"/>
      <c r="AA185" s="940"/>
      <c r="AB185" s="940"/>
      <c r="AC185" s="940"/>
      <c r="AD185" s="940"/>
      <c r="AE185" s="940"/>
      <c r="AF185" s="427"/>
      <c r="AG185" s="428"/>
      <c r="AH185" s="456" t="str">
        <f>IF(AH80="","",+AH80)</f>
        <v/>
      </c>
      <c r="AI185" s="457"/>
      <c r="AJ185" s="457"/>
      <c r="AK185" s="457"/>
      <c r="AL185" s="457"/>
      <c r="AM185" s="457"/>
      <c r="AN185" s="457"/>
      <c r="AO185" s="457"/>
      <c r="AP185" s="458"/>
      <c r="AQ185" s="963" t="str">
        <f>IF(AQ80="","",+AQ80)</f>
        <v/>
      </c>
      <c r="AR185" s="964"/>
      <c r="AS185" s="963" t="str">
        <f>IF(AS80="","",+AS80)</f>
        <v/>
      </c>
      <c r="AT185" s="964"/>
      <c r="AU185" s="963" t="str">
        <f>IF(AU80="","",+AU80)</f>
        <v/>
      </c>
      <c r="AV185" s="965"/>
      <c r="AW185" s="965"/>
      <c r="AX185" s="965"/>
      <c r="AY185" s="965"/>
      <c r="AZ185" s="964"/>
      <c r="BA185" s="123"/>
      <c r="BB185" s="132"/>
      <c r="BC185" s="510">
        <f>IF(BC79="","",+BC79)</f>
        <v>0</v>
      </c>
      <c r="BD185" s="511"/>
      <c r="BE185" s="511"/>
      <c r="BF185" s="511"/>
      <c r="BG185" s="511"/>
      <c r="BH185" s="511"/>
      <c r="BI185" s="512"/>
      <c r="BJ185" s="221"/>
    </row>
    <row r="186" spans="2:62" ht="5.0999999999999996" customHeight="1" x14ac:dyDescent="0.15">
      <c r="B186" s="483"/>
      <c r="C186" s="484"/>
      <c r="D186" s="484"/>
      <c r="E186" s="484"/>
      <c r="F186" s="484"/>
      <c r="G186" s="484"/>
      <c r="H186" s="484"/>
      <c r="I186" s="484"/>
      <c r="J186" s="484"/>
      <c r="K186" s="484"/>
      <c r="L186" s="484"/>
      <c r="M186" s="484"/>
      <c r="N186" s="484"/>
      <c r="O186" s="484"/>
      <c r="P186" s="484"/>
      <c r="Q186" s="485"/>
      <c r="R186" s="933"/>
      <c r="S186" s="934"/>
      <c r="T186" s="939"/>
      <c r="U186" s="940"/>
      <c r="V186" s="940"/>
      <c r="W186" s="940"/>
      <c r="X186" s="940"/>
      <c r="Y186" s="940"/>
      <c r="Z186" s="940"/>
      <c r="AA186" s="940"/>
      <c r="AB186" s="940"/>
      <c r="AC186" s="940"/>
      <c r="AD186" s="940"/>
      <c r="AE186" s="940"/>
      <c r="AF186" s="427"/>
      <c r="AG186" s="428"/>
      <c r="AH186" s="586"/>
      <c r="AI186" s="587"/>
      <c r="AJ186" s="587"/>
      <c r="AK186" s="587"/>
      <c r="AL186" s="587"/>
      <c r="AM186" s="587"/>
      <c r="AN186" s="587"/>
      <c r="AO186" s="587"/>
      <c r="AP186" s="588"/>
      <c r="AQ186" s="423"/>
      <c r="AR186" s="424"/>
      <c r="AS186" s="423"/>
      <c r="AT186" s="424"/>
      <c r="AU186" s="423"/>
      <c r="AV186" s="501"/>
      <c r="AW186" s="501"/>
      <c r="AX186" s="501"/>
      <c r="AY186" s="501"/>
      <c r="AZ186" s="424"/>
      <c r="BA186" s="124"/>
      <c r="BB186" s="133"/>
      <c r="BC186" s="513"/>
      <c r="BD186" s="514"/>
      <c r="BE186" s="514"/>
      <c r="BF186" s="514"/>
      <c r="BG186" s="514"/>
      <c r="BH186" s="514"/>
      <c r="BI186" s="515"/>
      <c r="BJ186" s="221"/>
    </row>
    <row r="187" spans="2:62" ht="5.0999999999999996" customHeight="1" x14ac:dyDescent="0.15">
      <c r="B187" s="483"/>
      <c r="C187" s="484"/>
      <c r="D187" s="484"/>
      <c r="E187" s="484"/>
      <c r="F187" s="484"/>
      <c r="G187" s="484"/>
      <c r="H187" s="484"/>
      <c r="I187" s="484"/>
      <c r="J187" s="484"/>
      <c r="K187" s="484"/>
      <c r="L187" s="484"/>
      <c r="M187" s="484"/>
      <c r="N187" s="484"/>
      <c r="O187" s="484"/>
      <c r="P187" s="484"/>
      <c r="Q187" s="485"/>
      <c r="R187" s="933"/>
      <c r="S187" s="934"/>
      <c r="T187" s="939"/>
      <c r="U187" s="940"/>
      <c r="V187" s="940"/>
      <c r="W187" s="940"/>
      <c r="X187" s="940"/>
      <c r="Y187" s="940"/>
      <c r="Z187" s="940"/>
      <c r="AA187" s="940"/>
      <c r="AB187" s="940"/>
      <c r="AC187" s="940"/>
      <c r="AD187" s="940"/>
      <c r="AE187" s="940"/>
      <c r="AF187" s="427"/>
      <c r="AG187" s="428"/>
      <c r="AH187" s="586"/>
      <c r="AI187" s="587"/>
      <c r="AJ187" s="587"/>
      <c r="AK187" s="587"/>
      <c r="AL187" s="587"/>
      <c r="AM187" s="587"/>
      <c r="AN187" s="587"/>
      <c r="AO187" s="587"/>
      <c r="AP187" s="588"/>
      <c r="AQ187" s="423"/>
      <c r="AR187" s="424"/>
      <c r="AS187" s="423"/>
      <c r="AT187" s="424"/>
      <c r="AU187" s="423"/>
      <c r="AV187" s="501"/>
      <c r="AW187" s="501"/>
      <c r="AX187" s="501"/>
      <c r="AY187" s="501"/>
      <c r="AZ187" s="424"/>
      <c r="BA187" s="124"/>
      <c r="BB187" s="133"/>
      <c r="BC187" s="513"/>
      <c r="BD187" s="514"/>
      <c r="BE187" s="514"/>
      <c r="BF187" s="514"/>
      <c r="BG187" s="514"/>
      <c r="BH187" s="514"/>
      <c r="BI187" s="515"/>
      <c r="BJ187" s="221"/>
    </row>
    <row r="188" spans="2:62" ht="5.0999999999999996" customHeight="1" x14ac:dyDescent="0.15">
      <c r="B188" s="486"/>
      <c r="C188" s="487"/>
      <c r="D188" s="487"/>
      <c r="E188" s="487"/>
      <c r="F188" s="487"/>
      <c r="G188" s="487"/>
      <c r="H188" s="487"/>
      <c r="I188" s="487"/>
      <c r="J188" s="487"/>
      <c r="K188" s="487"/>
      <c r="L188" s="487"/>
      <c r="M188" s="487"/>
      <c r="N188" s="487"/>
      <c r="O188" s="487"/>
      <c r="P188" s="487"/>
      <c r="Q188" s="488"/>
      <c r="R188" s="933"/>
      <c r="S188" s="934"/>
      <c r="T188" s="173"/>
      <c r="U188" s="174"/>
      <c r="V188" s="175"/>
      <c r="W188" s="176"/>
      <c r="X188" s="174"/>
      <c r="Y188" s="175"/>
      <c r="Z188" s="176"/>
      <c r="AA188" s="174"/>
      <c r="AB188" s="175"/>
      <c r="AC188" s="176"/>
      <c r="AD188" s="177"/>
      <c r="AE188" s="178"/>
      <c r="AF188" s="427"/>
      <c r="AG188" s="428"/>
      <c r="AH188" s="390"/>
      <c r="AI188" s="391"/>
      <c r="AJ188" s="391"/>
      <c r="AK188" s="391"/>
      <c r="AL188" s="391"/>
      <c r="AM188" s="391"/>
      <c r="AN188" s="391"/>
      <c r="AO188" s="391"/>
      <c r="AP188" s="392"/>
      <c r="AQ188" s="104"/>
      <c r="AR188" s="103"/>
      <c r="AS188" s="104"/>
      <c r="AT188" s="103"/>
      <c r="AU188" s="104"/>
      <c r="AV188" s="103"/>
      <c r="AW188" s="103"/>
      <c r="AX188" s="118"/>
      <c r="AY188" s="118"/>
      <c r="AZ188" s="118"/>
      <c r="BA188" s="122"/>
      <c r="BB188" s="131"/>
      <c r="BC188" s="186"/>
      <c r="BD188" s="187"/>
      <c r="BE188" s="187"/>
      <c r="BF188" s="187"/>
      <c r="BG188" s="187"/>
      <c r="BH188" s="187"/>
      <c r="BI188" s="188"/>
      <c r="BJ188" s="221"/>
    </row>
    <row r="189" spans="2:62" ht="5.0999999999999996" customHeight="1" x14ac:dyDescent="0.15">
      <c r="B189" s="480" t="s">
        <v>93</v>
      </c>
      <c r="C189" s="481"/>
      <c r="D189" s="481"/>
      <c r="E189" s="481"/>
      <c r="F189" s="481"/>
      <c r="G189" s="481"/>
      <c r="H189" s="481"/>
      <c r="I189" s="481"/>
      <c r="J189" s="481"/>
      <c r="K189" s="481"/>
      <c r="L189" s="481"/>
      <c r="M189" s="481"/>
      <c r="N189" s="481"/>
      <c r="O189" s="481"/>
      <c r="P189" s="481"/>
      <c r="Q189" s="482"/>
      <c r="R189" s="933" t="s">
        <v>36</v>
      </c>
      <c r="S189" s="934"/>
      <c r="T189" s="937" t="str">
        <f>IF(T84="","",+T84)</f>
        <v/>
      </c>
      <c r="U189" s="938"/>
      <c r="V189" s="938"/>
      <c r="W189" s="938"/>
      <c r="X189" s="938"/>
      <c r="Y189" s="938"/>
      <c r="Z189" s="938"/>
      <c r="AA189" s="938"/>
      <c r="AB189" s="938"/>
      <c r="AC189" s="938"/>
      <c r="AD189" s="938"/>
      <c r="AE189" s="938"/>
      <c r="AF189" s="427"/>
      <c r="AG189" s="428"/>
      <c r="AH189" s="456" t="str">
        <f>IF(AH84="","",+AH84)</f>
        <v/>
      </c>
      <c r="AI189" s="457"/>
      <c r="AJ189" s="457"/>
      <c r="AK189" s="457"/>
      <c r="AL189" s="457"/>
      <c r="AM189" s="457"/>
      <c r="AN189" s="457"/>
      <c r="AO189" s="457"/>
      <c r="AP189" s="458"/>
      <c r="AQ189" s="963" t="str">
        <f>IF(AQ84="","",+AQ84)</f>
        <v/>
      </c>
      <c r="AR189" s="964"/>
      <c r="AS189" s="963" t="str">
        <f>IF(AS84="","",+AS84)</f>
        <v/>
      </c>
      <c r="AT189" s="964"/>
      <c r="AU189" s="963" t="str">
        <f>IF(AU84="","",+AU84)</f>
        <v/>
      </c>
      <c r="AV189" s="965"/>
      <c r="AW189" s="965"/>
      <c r="AX189" s="965"/>
      <c r="AY189" s="965"/>
      <c r="AZ189" s="964"/>
      <c r="BA189" s="123"/>
      <c r="BB189" s="132"/>
      <c r="BC189" s="510">
        <f>IF(BC83="","",+BC83)</f>
        <v>0</v>
      </c>
      <c r="BD189" s="511"/>
      <c r="BE189" s="511"/>
      <c r="BF189" s="511"/>
      <c r="BG189" s="511"/>
      <c r="BH189" s="511"/>
      <c r="BI189" s="512"/>
      <c r="BJ189" s="221"/>
    </row>
    <row r="190" spans="2:62" ht="5.0999999999999996" customHeight="1" x14ac:dyDescent="0.15">
      <c r="B190" s="483"/>
      <c r="C190" s="484"/>
      <c r="D190" s="484"/>
      <c r="E190" s="484"/>
      <c r="F190" s="484"/>
      <c r="G190" s="484"/>
      <c r="H190" s="484"/>
      <c r="I190" s="484"/>
      <c r="J190" s="484"/>
      <c r="K190" s="484"/>
      <c r="L190" s="484"/>
      <c r="M190" s="484"/>
      <c r="N190" s="484"/>
      <c r="O190" s="484"/>
      <c r="P190" s="484"/>
      <c r="Q190" s="485"/>
      <c r="R190" s="933"/>
      <c r="S190" s="934"/>
      <c r="T190" s="939"/>
      <c r="U190" s="940"/>
      <c r="V190" s="940"/>
      <c r="W190" s="940"/>
      <c r="X190" s="940"/>
      <c r="Y190" s="940"/>
      <c r="Z190" s="940"/>
      <c r="AA190" s="940"/>
      <c r="AB190" s="940"/>
      <c r="AC190" s="940"/>
      <c r="AD190" s="940"/>
      <c r="AE190" s="940"/>
      <c r="AF190" s="427"/>
      <c r="AG190" s="428"/>
      <c r="AH190" s="586"/>
      <c r="AI190" s="587"/>
      <c r="AJ190" s="587"/>
      <c r="AK190" s="587"/>
      <c r="AL190" s="587"/>
      <c r="AM190" s="587"/>
      <c r="AN190" s="587"/>
      <c r="AO190" s="587"/>
      <c r="AP190" s="588"/>
      <c r="AQ190" s="423"/>
      <c r="AR190" s="424"/>
      <c r="AS190" s="423"/>
      <c r="AT190" s="424"/>
      <c r="AU190" s="423"/>
      <c r="AV190" s="501"/>
      <c r="AW190" s="501"/>
      <c r="AX190" s="501"/>
      <c r="AY190" s="501"/>
      <c r="AZ190" s="424"/>
      <c r="BA190" s="124"/>
      <c r="BB190" s="133"/>
      <c r="BC190" s="513"/>
      <c r="BD190" s="514"/>
      <c r="BE190" s="514"/>
      <c r="BF190" s="514"/>
      <c r="BG190" s="514"/>
      <c r="BH190" s="514"/>
      <c r="BI190" s="515"/>
      <c r="BJ190" s="221"/>
    </row>
    <row r="191" spans="2:62" ht="5.0999999999999996" customHeight="1" x14ac:dyDescent="0.15">
      <c r="B191" s="483"/>
      <c r="C191" s="484"/>
      <c r="D191" s="484"/>
      <c r="E191" s="484"/>
      <c r="F191" s="484"/>
      <c r="G191" s="484"/>
      <c r="H191" s="484"/>
      <c r="I191" s="484"/>
      <c r="J191" s="484"/>
      <c r="K191" s="484"/>
      <c r="L191" s="484"/>
      <c r="M191" s="484"/>
      <c r="N191" s="484"/>
      <c r="O191" s="484"/>
      <c r="P191" s="484"/>
      <c r="Q191" s="485"/>
      <c r="R191" s="933"/>
      <c r="S191" s="934"/>
      <c r="T191" s="939"/>
      <c r="U191" s="940"/>
      <c r="V191" s="940"/>
      <c r="W191" s="940"/>
      <c r="X191" s="940"/>
      <c r="Y191" s="940"/>
      <c r="Z191" s="940"/>
      <c r="AA191" s="940"/>
      <c r="AB191" s="940"/>
      <c r="AC191" s="940"/>
      <c r="AD191" s="940"/>
      <c r="AE191" s="940"/>
      <c r="AF191" s="427"/>
      <c r="AG191" s="428"/>
      <c r="AH191" s="586"/>
      <c r="AI191" s="587"/>
      <c r="AJ191" s="587"/>
      <c r="AK191" s="587"/>
      <c r="AL191" s="587"/>
      <c r="AM191" s="587"/>
      <c r="AN191" s="587"/>
      <c r="AO191" s="587"/>
      <c r="AP191" s="588"/>
      <c r="AQ191" s="423"/>
      <c r="AR191" s="424"/>
      <c r="AS191" s="423"/>
      <c r="AT191" s="424"/>
      <c r="AU191" s="423"/>
      <c r="AV191" s="501"/>
      <c r="AW191" s="501"/>
      <c r="AX191" s="501"/>
      <c r="AY191" s="501"/>
      <c r="AZ191" s="424"/>
      <c r="BA191" s="124"/>
      <c r="BB191" s="133"/>
      <c r="BC191" s="513"/>
      <c r="BD191" s="514"/>
      <c r="BE191" s="514"/>
      <c r="BF191" s="514"/>
      <c r="BG191" s="514"/>
      <c r="BH191" s="514"/>
      <c r="BI191" s="515"/>
      <c r="BJ191" s="221"/>
    </row>
    <row r="192" spans="2:62" ht="5.0999999999999996" customHeight="1" x14ac:dyDescent="0.15">
      <c r="B192" s="483"/>
      <c r="C192" s="484"/>
      <c r="D192" s="484"/>
      <c r="E192" s="484"/>
      <c r="F192" s="484"/>
      <c r="G192" s="484"/>
      <c r="H192" s="484"/>
      <c r="I192" s="484"/>
      <c r="J192" s="484"/>
      <c r="K192" s="484"/>
      <c r="L192" s="484"/>
      <c r="M192" s="484"/>
      <c r="N192" s="484"/>
      <c r="O192" s="484"/>
      <c r="P192" s="484"/>
      <c r="Q192" s="485"/>
      <c r="R192" s="933"/>
      <c r="S192" s="934"/>
      <c r="T192" s="939"/>
      <c r="U192" s="940"/>
      <c r="V192" s="940"/>
      <c r="W192" s="940"/>
      <c r="X192" s="940"/>
      <c r="Y192" s="940"/>
      <c r="Z192" s="940"/>
      <c r="AA192" s="940"/>
      <c r="AB192" s="940"/>
      <c r="AC192" s="940"/>
      <c r="AD192" s="940"/>
      <c r="AE192" s="940"/>
      <c r="AF192" s="427"/>
      <c r="AG192" s="428"/>
      <c r="AH192" s="390"/>
      <c r="AI192" s="391"/>
      <c r="AJ192" s="391"/>
      <c r="AK192" s="391"/>
      <c r="AL192" s="391"/>
      <c r="AM192" s="391"/>
      <c r="AN192" s="391"/>
      <c r="AO192" s="391"/>
      <c r="AP192" s="392"/>
      <c r="AQ192" s="104"/>
      <c r="AR192" s="103"/>
      <c r="AS192" s="104"/>
      <c r="AT192" s="103"/>
      <c r="AU192" s="104"/>
      <c r="AV192" s="103"/>
      <c r="AW192" s="103"/>
      <c r="AX192" s="118"/>
      <c r="AY192" s="118"/>
      <c r="AZ192" s="118"/>
      <c r="BA192" s="122"/>
      <c r="BB192" s="131"/>
      <c r="BC192" s="186"/>
      <c r="BD192" s="187"/>
      <c r="BE192" s="187"/>
      <c r="BF192" s="187"/>
      <c r="BG192" s="187"/>
      <c r="BH192" s="187"/>
      <c r="BI192" s="188"/>
      <c r="BJ192" s="221"/>
    </row>
    <row r="193" spans="2:62" ht="5.0999999999999996" customHeight="1" x14ac:dyDescent="0.15">
      <c r="B193" s="486"/>
      <c r="C193" s="487"/>
      <c r="D193" s="487"/>
      <c r="E193" s="487"/>
      <c r="F193" s="487"/>
      <c r="G193" s="487"/>
      <c r="H193" s="487"/>
      <c r="I193" s="487"/>
      <c r="J193" s="487"/>
      <c r="K193" s="487"/>
      <c r="L193" s="487"/>
      <c r="M193" s="487"/>
      <c r="N193" s="487"/>
      <c r="O193" s="487"/>
      <c r="P193" s="487"/>
      <c r="Q193" s="488"/>
      <c r="R193" s="933"/>
      <c r="S193" s="934"/>
      <c r="T193" s="173"/>
      <c r="U193" s="174"/>
      <c r="V193" s="175"/>
      <c r="W193" s="176"/>
      <c r="X193" s="174"/>
      <c r="Y193" s="175"/>
      <c r="Z193" s="176"/>
      <c r="AA193" s="174"/>
      <c r="AB193" s="175"/>
      <c r="AC193" s="176"/>
      <c r="AD193" s="177"/>
      <c r="AE193" s="178"/>
      <c r="AF193" s="427"/>
      <c r="AG193" s="428"/>
      <c r="AH193" s="456" t="str">
        <f>IF(AH88="","",+AH88)</f>
        <v/>
      </c>
      <c r="AI193" s="457"/>
      <c r="AJ193" s="457"/>
      <c r="AK193" s="457"/>
      <c r="AL193" s="457"/>
      <c r="AM193" s="457"/>
      <c r="AN193" s="457"/>
      <c r="AO193" s="457"/>
      <c r="AP193" s="458"/>
      <c r="AQ193" s="963" t="str">
        <f>IF(AQ88="","",+AQ88)</f>
        <v/>
      </c>
      <c r="AR193" s="964"/>
      <c r="AS193" s="963" t="str">
        <f>IF(AS88="","",+AS88)</f>
        <v/>
      </c>
      <c r="AT193" s="964"/>
      <c r="AU193" s="963" t="str">
        <f>IF(AU88="","",+AU88)</f>
        <v/>
      </c>
      <c r="AV193" s="965"/>
      <c r="AW193" s="965"/>
      <c r="AX193" s="965"/>
      <c r="AY193" s="965"/>
      <c r="AZ193" s="964"/>
      <c r="BA193" s="123"/>
      <c r="BB193" s="132"/>
      <c r="BC193" s="510">
        <f>IF(BC87="","",+BC87)</f>
        <v>0</v>
      </c>
      <c r="BD193" s="511"/>
      <c r="BE193" s="511"/>
      <c r="BF193" s="511"/>
      <c r="BG193" s="511"/>
      <c r="BH193" s="511"/>
      <c r="BI193" s="512"/>
      <c r="BJ193" s="221"/>
    </row>
    <row r="194" spans="2:62" ht="5.0999999999999996" customHeight="1" x14ac:dyDescent="0.15">
      <c r="B194" s="480" t="s">
        <v>94</v>
      </c>
      <c r="C194" s="481"/>
      <c r="D194" s="481"/>
      <c r="E194" s="481"/>
      <c r="F194" s="481"/>
      <c r="G194" s="481"/>
      <c r="H194" s="481"/>
      <c r="I194" s="481"/>
      <c r="J194" s="481"/>
      <c r="K194" s="481"/>
      <c r="L194" s="481"/>
      <c r="M194" s="481"/>
      <c r="N194" s="481"/>
      <c r="O194" s="481"/>
      <c r="P194" s="481"/>
      <c r="Q194" s="482"/>
      <c r="R194" s="933" t="s">
        <v>37</v>
      </c>
      <c r="S194" s="934"/>
      <c r="T194" s="937" t="str">
        <f>IF(T88="","",+T88)</f>
        <v/>
      </c>
      <c r="U194" s="938"/>
      <c r="V194" s="938"/>
      <c r="W194" s="938"/>
      <c r="X194" s="938"/>
      <c r="Y194" s="938"/>
      <c r="Z194" s="938"/>
      <c r="AA194" s="938"/>
      <c r="AB194" s="938"/>
      <c r="AC194" s="938"/>
      <c r="AD194" s="938"/>
      <c r="AE194" s="938"/>
      <c r="AF194" s="427"/>
      <c r="AG194" s="428"/>
      <c r="AH194" s="586"/>
      <c r="AI194" s="587"/>
      <c r="AJ194" s="587"/>
      <c r="AK194" s="587"/>
      <c r="AL194" s="587"/>
      <c r="AM194" s="587"/>
      <c r="AN194" s="587"/>
      <c r="AO194" s="587"/>
      <c r="AP194" s="588"/>
      <c r="AQ194" s="423"/>
      <c r="AR194" s="424"/>
      <c r="AS194" s="423"/>
      <c r="AT194" s="424"/>
      <c r="AU194" s="423"/>
      <c r="AV194" s="501"/>
      <c r="AW194" s="501"/>
      <c r="AX194" s="501"/>
      <c r="AY194" s="501"/>
      <c r="AZ194" s="424"/>
      <c r="BA194" s="124"/>
      <c r="BB194" s="133"/>
      <c r="BC194" s="513"/>
      <c r="BD194" s="514"/>
      <c r="BE194" s="514"/>
      <c r="BF194" s="514"/>
      <c r="BG194" s="514"/>
      <c r="BH194" s="514"/>
      <c r="BI194" s="515"/>
      <c r="BJ194" s="221"/>
    </row>
    <row r="195" spans="2:62" ht="5.0999999999999996" customHeight="1" x14ac:dyDescent="0.15">
      <c r="B195" s="483"/>
      <c r="C195" s="484"/>
      <c r="D195" s="484"/>
      <c r="E195" s="484"/>
      <c r="F195" s="484"/>
      <c r="G195" s="484"/>
      <c r="H195" s="484"/>
      <c r="I195" s="484"/>
      <c r="J195" s="484"/>
      <c r="K195" s="484"/>
      <c r="L195" s="484"/>
      <c r="M195" s="484"/>
      <c r="N195" s="484"/>
      <c r="O195" s="484"/>
      <c r="P195" s="484"/>
      <c r="Q195" s="485"/>
      <c r="R195" s="933"/>
      <c r="S195" s="934"/>
      <c r="T195" s="939"/>
      <c r="U195" s="940"/>
      <c r="V195" s="940"/>
      <c r="W195" s="940"/>
      <c r="X195" s="940"/>
      <c r="Y195" s="940"/>
      <c r="Z195" s="940"/>
      <c r="AA195" s="940"/>
      <c r="AB195" s="940"/>
      <c r="AC195" s="940"/>
      <c r="AD195" s="940"/>
      <c r="AE195" s="940"/>
      <c r="AF195" s="427"/>
      <c r="AG195" s="428"/>
      <c r="AH195" s="586"/>
      <c r="AI195" s="587"/>
      <c r="AJ195" s="587"/>
      <c r="AK195" s="587"/>
      <c r="AL195" s="587"/>
      <c r="AM195" s="587"/>
      <c r="AN195" s="587"/>
      <c r="AO195" s="587"/>
      <c r="AP195" s="588"/>
      <c r="AQ195" s="423"/>
      <c r="AR195" s="424"/>
      <c r="AS195" s="423"/>
      <c r="AT195" s="424"/>
      <c r="AU195" s="423"/>
      <c r="AV195" s="501"/>
      <c r="AW195" s="501"/>
      <c r="AX195" s="501"/>
      <c r="AY195" s="501"/>
      <c r="AZ195" s="424"/>
      <c r="BA195" s="124"/>
      <c r="BB195" s="133"/>
      <c r="BC195" s="513"/>
      <c r="BD195" s="514"/>
      <c r="BE195" s="514"/>
      <c r="BF195" s="514"/>
      <c r="BG195" s="514"/>
      <c r="BH195" s="514"/>
      <c r="BI195" s="515"/>
      <c r="BJ195" s="221"/>
    </row>
    <row r="196" spans="2:62" ht="5.0999999999999996" customHeight="1" x14ac:dyDescent="0.15">
      <c r="B196" s="483"/>
      <c r="C196" s="484"/>
      <c r="D196" s="484"/>
      <c r="E196" s="484"/>
      <c r="F196" s="484"/>
      <c r="G196" s="484"/>
      <c r="H196" s="484"/>
      <c r="I196" s="484"/>
      <c r="J196" s="484"/>
      <c r="K196" s="484"/>
      <c r="L196" s="484"/>
      <c r="M196" s="484"/>
      <c r="N196" s="484"/>
      <c r="O196" s="484"/>
      <c r="P196" s="484"/>
      <c r="Q196" s="485"/>
      <c r="R196" s="933"/>
      <c r="S196" s="934"/>
      <c r="T196" s="939"/>
      <c r="U196" s="940"/>
      <c r="V196" s="940"/>
      <c r="W196" s="940"/>
      <c r="X196" s="940"/>
      <c r="Y196" s="940"/>
      <c r="Z196" s="940"/>
      <c r="AA196" s="940"/>
      <c r="AB196" s="940"/>
      <c r="AC196" s="940"/>
      <c r="AD196" s="940"/>
      <c r="AE196" s="940"/>
      <c r="AF196" s="427"/>
      <c r="AG196" s="428"/>
      <c r="AH196" s="390"/>
      <c r="AI196" s="391"/>
      <c r="AJ196" s="391"/>
      <c r="AK196" s="391"/>
      <c r="AL196" s="391"/>
      <c r="AM196" s="391"/>
      <c r="AN196" s="391"/>
      <c r="AO196" s="391"/>
      <c r="AP196" s="392"/>
      <c r="AQ196" s="104"/>
      <c r="AR196" s="103"/>
      <c r="AS196" s="104"/>
      <c r="AT196" s="103"/>
      <c r="AU196" s="104"/>
      <c r="AV196" s="103"/>
      <c r="AW196" s="103"/>
      <c r="AX196" s="118"/>
      <c r="AY196" s="118"/>
      <c r="AZ196" s="118"/>
      <c r="BA196" s="122"/>
      <c r="BB196" s="131"/>
      <c r="BC196" s="186"/>
      <c r="BD196" s="187"/>
      <c r="BE196" s="187"/>
      <c r="BF196" s="187"/>
      <c r="BG196" s="187"/>
      <c r="BH196" s="187"/>
      <c r="BI196" s="188"/>
      <c r="BJ196" s="221"/>
    </row>
    <row r="197" spans="2:62" ht="5.0999999999999996" customHeight="1" x14ac:dyDescent="0.15">
      <c r="B197" s="483"/>
      <c r="C197" s="484"/>
      <c r="D197" s="484"/>
      <c r="E197" s="484"/>
      <c r="F197" s="484"/>
      <c r="G197" s="484"/>
      <c r="H197" s="484"/>
      <c r="I197" s="484"/>
      <c r="J197" s="484"/>
      <c r="K197" s="484"/>
      <c r="L197" s="484"/>
      <c r="M197" s="484"/>
      <c r="N197" s="484"/>
      <c r="O197" s="484"/>
      <c r="P197" s="484"/>
      <c r="Q197" s="485"/>
      <c r="R197" s="933"/>
      <c r="S197" s="934"/>
      <c r="T197" s="939"/>
      <c r="U197" s="940"/>
      <c r="V197" s="940"/>
      <c r="W197" s="940"/>
      <c r="X197" s="940"/>
      <c r="Y197" s="940"/>
      <c r="Z197" s="940"/>
      <c r="AA197" s="940"/>
      <c r="AB197" s="940"/>
      <c r="AC197" s="940"/>
      <c r="AD197" s="940"/>
      <c r="AE197" s="940"/>
      <c r="AF197" s="427"/>
      <c r="AG197" s="428"/>
      <c r="AH197" s="456" t="str">
        <f>IF(AH92="","",+AH92)</f>
        <v/>
      </c>
      <c r="AI197" s="457"/>
      <c r="AJ197" s="457"/>
      <c r="AK197" s="457"/>
      <c r="AL197" s="457"/>
      <c r="AM197" s="457"/>
      <c r="AN197" s="457"/>
      <c r="AO197" s="457"/>
      <c r="AP197" s="458"/>
      <c r="AQ197" s="963" t="str">
        <f>IF(AQ92="","",+AQ92)</f>
        <v/>
      </c>
      <c r="AR197" s="964"/>
      <c r="AS197" s="963" t="str">
        <f>IF(AS92="","",+AS92)</f>
        <v/>
      </c>
      <c r="AT197" s="964"/>
      <c r="AU197" s="963" t="str">
        <f>IF(AU92="","",+AU92)</f>
        <v/>
      </c>
      <c r="AV197" s="965"/>
      <c r="AW197" s="965"/>
      <c r="AX197" s="965"/>
      <c r="AY197" s="965"/>
      <c r="AZ197" s="964"/>
      <c r="BA197" s="123"/>
      <c r="BB197" s="132"/>
      <c r="BC197" s="510">
        <f>IF(BC91="","",+BC91)</f>
        <v>0</v>
      </c>
      <c r="BD197" s="511"/>
      <c r="BE197" s="511"/>
      <c r="BF197" s="511"/>
      <c r="BG197" s="511"/>
      <c r="BH197" s="511"/>
      <c r="BI197" s="512"/>
      <c r="BJ197" s="221"/>
    </row>
    <row r="198" spans="2:62" ht="5.0999999999999996" customHeight="1" x14ac:dyDescent="0.15">
      <c r="B198" s="486"/>
      <c r="C198" s="487"/>
      <c r="D198" s="487"/>
      <c r="E198" s="487"/>
      <c r="F198" s="487"/>
      <c r="G198" s="487"/>
      <c r="H198" s="487"/>
      <c r="I198" s="487"/>
      <c r="J198" s="487"/>
      <c r="K198" s="487"/>
      <c r="L198" s="487"/>
      <c r="M198" s="487"/>
      <c r="N198" s="487"/>
      <c r="O198" s="487"/>
      <c r="P198" s="487"/>
      <c r="Q198" s="488"/>
      <c r="R198" s="933"/>
      <c r="S198" s="934"/>
      <c r="T198" s="173"/>
      <c r="U198" s="174"/>
      <c r="V198" s="175"/>
      <c r="W198" s="176"/>
      <c r="X198" s="174"/>
      <c r="Y198" s="175"/>
      <c r="Z198" s="176"/>
      <c r="AA198" s="174"/>
      <c r="AB198" s="175"/>
      <c r="AC198" s="176"/>
      <c r="AD198" s="177"/>
      <c r="AE198" s="178"/>
      <c r="AF198" s="427"/>
      <c r="AG198" s="428"/>
      <c r="AH198" s="586"/>
      <c r="AI198" s="587"/>
      <c r="AJ198" s="587"/>
      <c r="AK198" s="587"/>
      <c r="AL198" s="587"/>
      <c r="AM198" s="587"/>
      <c r="AN198" s="587"/>
      <c r="AO198" s="587"/>
      <c r="AP198" s="588"/>
      <c r="AQ198" s="423"/>
      <c r="AR198" s="424"/>
      <c r="AS198" s="423"/>
      <c r="AT198" s="424"/>
      <c r="AU198" s="423"/>
      <c r="AV198" s="501"/>
      <c r="AW198" s="501"/>
      <c r="AX198" s="501"/>
      <c r="AY198" s="501"/>
      <c r="AZ198" s="424"/>
      <c r="BA198" s="124"/>
      <c r="BB198" s="133"/>
      <c r="BC198" s="513"/>
      <c r="BD198" s="514"/>
      <c r="BE198" s="514"/>
      <c r="BF198" s="514"/>
      <c r="BG198" s="514"/>
      <c r="BH198" s="514"/>
      <c r="BI198" s="515"/>
      <c r="BJ198" s="221"/>
    </row>
    <row r="199" spans="2:62" ht="5.0999999999999996" customHeight="1" x14ac:dyDescent="0.15">
      <c r="B199" s="489" t="s">
        <v>114</v>
      </c>
      <c r="C199" s="490"/>
      <c r="D199" s="490"/>
      <c r="E199" s="490"/>
      <c r="F199" s="490"/>
      <c r="G199" s="490"/>
      <c r="H199" s="490"/>
      <c r="I199" s="490"/>
      <c r="J199" s="490"/>
      <c r="K199" s="490"/>
      <c r="L199" s="490"/>
      <c r="M199" s="490"/>
      <c r="N199" s="490"/>
      <c r="O199" s="490"/>
      <c r="P199" s="490"/>
      <c r="Q199" s="491"/>
      <c r="R199" s="933" t="s">
        <v>76</v>
      </c>
      <c r="S199" s="934"/>
      <c r="T199" s="937" t="str">
        <f>IF(T94="","",+T94)</f>
        <v/>
      </c>
      <c r="U199" s="938"/>
      <c r="V199" s="938"/>
      <c r="W199" s="938"/>
      <c r="X199" s="938"/>
      <c r="Y199" s="938"/>
      <c r="Z199" s="938"/>
      <c r="AA199" s="938"/>
      <c r="AB199" s="938"/>
      <c r="AC199" s="938"/>
      <c r="AD199" s="938"/>
      <c r="AE199" s="938"/>
      <c r="AF199" s="427"/>
      <c r="AG199" s="428"/>
      <c r="AH199" s="586"/>
      <c r="AI199" s="587"/>
      <c r="AJ199" s="587"/>
      <c r="AK199" s="587"/>
      <c r="AL199" s="587"/>
      <c r="AM199" s="587"/>
      <c r="AN199" s="587"/>
      <c r="AO199" s="587"/>
      <c r="AP199" s="588"/>
      <c r="AQ199" s="423"/>
      <c r="AR199" s="424"/>
      <c r="AS199" s="423"/>
      <c r="AT199" s="424"/>
      <c r="AU199" s="423"/>
      <c r="AV199" s="501"/>
      <c r="AW199" s="501"/>
      <c r="AX199" s="501"/>
      <c r="AY199" s="501"/>
      <c r="AZ199" s="424"/>
      <c r="BA199" s="124"/>
      <c r="BB199" s="133"/>
      <c r="BC199" s="513"/>
      <c r="BD199" s="514"/>
      <c r="BE199" s="514"/>
      <c r="BF199" s="514"/>
      <c r="BG199" s="514"/>
      <c r="BH199" s="514"/>
      <c r="BI199" s="515"/>
      <c r="BJ199" s="221"/>
    </row>
    <row r="200" spans="2:62" ht="5.0999999999999996" customHeight="1" x14ac:dyDescent="0.15">
      <c r="B200" s="492"/>
      <c r="C200" s="493"/>
      <c r="D200" s="493"/>
      <c r="E200" s="493"/>
      <c r="F200" s="493"/>
      <c r="G200" s="493"/>
      <c r="H200" s="493"/>
      <c r="I200" s="493"/>
      <c r="J200" s="493"/>
      <c r="K200" s="493"/>
      <c r="L200" s="493"/>
      <c r="M200" s="493"/>
      <c r="N200" s="493"/>
      <c r="O200" s="493"/>
      <c r="P200" s="493"/>
      <c r="Q200" s="494"/>
      <c r="R200" s="933"/>
      <c r="S200" s="934"/>
      <c r="T200" s="939"/>
      <c r="U200" s="940"/>
      <c r="V200" s="940"/>
      <c r="W200" s="940"/>
      <c r="X200" s="940"/>
      <c r="Y200" s="940"/>
      <c r="Z200" s="940"/>
      <c r="AA200" s="940"/>
      <c r="AB200" s="940"/>
      <c r="AC200" s="940"/>
      <c r="AD200" s="940"/>
      <c r="AE200" s="940"/>
      <c r="AF200" s="427"/>
      <c r="AG200" s="428"/>
      <c r="AH200" s="390"/>
      <c r="AI200" s="391"/>
      <c r="AJ200" s="391"/>
      <c r="AK200" s="391"/>
      <c r="AL200" s="391"/>
      <c r="AM200" s="391"/>
      <c r="AN200" s="391"/>
      <c r="AO200" s="391"/>
      <c r="AP200" s="392"/>
      <c r="AQ200" s="104"/>
      <c r="AR200" s="103"/>
      <c r="AS200" s="104"/>
      <c r="AT200" s="103"/>
      <c r="AU200" s="104"/>
      <c r="AV200" s="103"/>
      <c r="AW200" s="103"/>
      <c r="AX200" s="118"/>
      <c r="AY200" s="118"/>
      <c r="AZ200" s="118"/>
      <c r="BA200" s="122"/>
      <c r="BB200" s="131"/>
      <c r="BC200" s="186"/>
      <c r="BD200" s="187"/>
      <c r="BE200" s="187"/>
      <c r="BF200" s="187"/>
      <c r="BG200" s="187"/>
      <c r="BH200" s="187"/>
      <c r="BI200" s="188"/>
      <c r="BJ200" s="221"/>
    </row>
    <row r="201" spans="2:62" ht="5.0999999999999996" customHeight="1" x14ac:dyDescent="0.15">
      <c r="B201" s="492"/>
      <c r="C201" s="493"/>
      <c r="D201" s="493"/>
      <c r="E201" s="493"/>
      <c r="F201" s="493"/>
      <c r="G201" s="493"/>
      <c r="H201" s="493"/>
      <c r="I201" s="493"/>
      <c r="J201" s="493"/>
      <c r="K201" s="493"/>
      <c r="L201" s="493"/>
      <c r="M201" s="493"/>
      <c r="N201" s="493"/>
      <c r="O201" s="493"/>
      <c r="P201" s="493"/>
      <c r="Q201" s="494"/>
      <c r="R201" s="933"/>
      <c r="S201" s="934"/>
      <c r="T201" s="939"/>
      <c r="U201" s="940"/>
      <c r="V201" s="940"/>
      <c r="W201" s="940"/>
      <c r="X201" s="940"/>
      <c r="Y201" s="940"/>
      <c r="Z201" s="940"/>
      <c r="AA201" s="940"/>
      <c r="AB201" s="940"/>
      <c r="AC201" s="940"/>
      <c r="AD201" s="940"/>
      <c r="AE201" s="940"/>
      <c r="AF201" s="287"/>
      <c r="AG201" s="286"/>
      <c r="AH201" s="456" t="str">
        <f>IF(AH96="","",+AH96)</f>
        <v/>
      </c>
      <c r="AI201" s="457"/>
      <c r="AJ201" s="457"/>
      <c r="AK201" s="457"/>
      <c r="AL201" s="457"/>
      <c r="AM201" s="457"/>
      <c r="AN201" s="457"/>
      <c r="AO201" s="457"/>
      <c r="AP201" s="458"/>
      <c r="AQ201" s="963" t="str">
        <f>IF(AQ96="","",+AQ96)</f>
        <v/>
      </c>
      <c r="AR201" s="964"/>
      <c r="AS201" s="963" t="str">
        <f>IF(AS96="","",+AS96)</f>
        <v/>
      </c>
      <c r="AT201" s="964"/>
      <c r="AU201" s="963" t="str">
        <f>IF(AU96="","",+AU96)</f>
        <v/>
      </c>
      <c r="AV201" s="965"/>
      <c r="AW201" s="965"/>
      <c r="AX201" s="965"/>
      <c r="AY201" s="965"/>
      <c r="AZ201" s="964"/>
      <c r="BA201" s="123"/>
      <c r="BB201" s="132"/>
      <c r="BC201" s="510">
        <f>IF(BC95="","",+BC95)</f>
        <v>0</v>
      </c>
      <c r="BD201" s="511"/>
      <c r="BE201" s="511"/>
      <c r="BF201" s="511"/>
      <c r="BG201" s="511"/>
      <c r="BH201" s="511"/>
      <c r="BI201" s="512"/>
      <c r="BJ201" s="221"/>
    </row>
    <row r="202" spans="2:62" ht="5.0999999999999996" customHeight="1" x14ac:dyDescent="0.15">
      <c r="B202" s="492"/>
      <c r="C202" s="493"/>
      <c r="D202" s="493"/>
      <c r="E202" s="493"/>
      <c r="F202" s="493"/>
      <c r="G202" s="493"/>
      <c r="H202" s="493"/>
      <c r="I202" s="493"/>
      <c r="J202" s="493"/>
      <c r="K202" s="493"/>
      <c r="L202" s="493"/>
      <c r="M202" s="493"/>
      <c r="N202" s="493"/>
      <c r="O202" s="493"/>
      <c r="P202" s="493"/>
      <c r="Q202" s="494"/>
      <c r="R202" s="933"/>
      <c r="S202" s="934"/>
      <c r="T202" s="939"/>
      <c r="U202" s="940"/>
      <c r="V202" s="940"/>
      <c r="W202" s="940"/>
      <c r="X202" s="940"/>
      <c r="Y202" s="940"/>
      <c r="Z202" s="940"/>
      <c r="AA202" s="940"/>
      <c r="AB202" s="940"/>
      <c r="AC202" s="940"/>
      <c r="AD202" s="940"/>
      <c r="AE202" s="940"/>
      <c r="AF202" s="287"/>
      <c r="AG202" s="286"/>
      <c r="AH202" s="586"/>
      <c r="AI202" s="587"/>
      <c r="AJ202" s="587"/>
      <c r="AK202" s="587"/>
      <c r="AL202" s="587"/>
      <c r="AM202" s="587"/>
      <c r="AN202" s="587"/>
      <c r="AO202" s="587"/>
      <c r="AP202" s="588"/>
      <c r="AQ202" s="423"/>
      <c r="AR202" s="424"/>
      <c r="AS202" s="423"/>
      <c r="AT202" s="424"/>
      <c r="AU202" s="423"/>
      <c r="AV202" s="501"/>
      <c r="AW202" s="501"/>
      <c r="AX202" s="501"/>
      <c r="AY202" s="501"/>
      <c r="AZ202" s="424"/>
      <c r="BA202" s="124"/>
      <c r="BB202" s="133"/>
      <c r="BC202" s="513"/>
      <c r="BD202" s="514"/>
      <c r="BE202" s="514"/>
      <c r="BF202" s="514"/>
      <c r="BG202" s="514"/>
      <c r="BH202" s="514"/>
      <c r="BI202" s="515"/>
      <c r="BJ202" s="221"/>
    </row>
    <row r="203" spans="2:62" ht="5.0999999999999996" customHeight="1" x14ac:dyDescent="0.15">
      <c r="B203" s="495"/>
      <c r="C203" s="496"/>
      <c r="D203" s="496"/>
      <c r="E203" s="496"/>
      <c r="F203" s="496"/>
      <c r="G203" s="496"/>
      <c r="H203" s="496"/>
      <c r="I203" s="496"/>
      <c r="J203" s="496"/>
      <c r="K203" s="496"/>
      <c r="L203" s="496"/>
      <c r="M203" s="496"/>
      <c r="N203" s="496"/>
      <c r="O203" s="496"/>
      <c r="P203" s="496"/>
      <c r="Q203" s="497"/>
      <c r="R203" s="933"/>
      <c r="S203" s="934"/>
      <c r="T203" s="173"/>
      <c r="U203" s="174"/>
      <c r="V203" s="175"/>
      <c r="W203" s="176"/>
      <c r="X203" s="174"/>
      <c r="Y203" s="175"/>
      <c r="Z203" s="176"/>
      <c r="AA203" s="174"/>
      <c r="AB203" s="175"/>
      <c r="AC203" s="176"/>
      <c r="AD203" s="177"/>
      <c r="AE203" s="178"/>
      <c r="AF203" s="287"/>
      <c r="AG203" s="286"/>
      <c r="AH203" s="586"/>
      <c r="AI203" s="587"/>
      <c r="AJ203" s="587"/>
      <c r="AK203" s="587"/>
      <c r="AL203" s="587"/>
      <c r="AM203" s="587"/>
      <c r="AN203" s="587"/>
      <c r="AO203" s="587"/>
      <c r="AP203" s="588"/>
      <c r="AQ203" s="423"/>
      <c r="AR203" s="424"/>
      <c r="AS203" s="423"/>
      <c r="AT203" s="424"/>
      <c r="AU203" s="423"/>
      <c r="AV203" s="501"/>
      <c r="AW203" s="501"/>
      <c r="AX203" s="501"/>
      <c r="AY203" s="501"/>
      <c r="AZ203" s="424"/>
      <c r="BA203" s="124"/>
      <c r="BB203" s="133"/>
      <c r="BC203" s="513"/>
      <c r="BD203" s="514"/>
      <c r="BE203" s="514"/>
      <c r="BF203" s="514"/>
      <c r="BG203" s="514"/>
      <c r="BH203" s="514"/>
      <c r="BI203" s="515"/>
      <c r="BJ203" s="221"/>
    </row>
    <row r="204" spans="2:62" ht="5.0999999999999996" customHeight="1" x14ac:dyDescent="0.15">
      <c r="B204" s="449" t="s">
        <v>77</v>
      </c>
      <c r="C204" s="397"/>
      <c r="D204" s="397"/>
      <c r="E204" s="397"/>
      <c r="F204" s="397"/>
      <c r="G204" s="397"/>
      <c r="H204" s="397"/>
      <c r="I204" s="397"/>
      <c r="J204" s="397"/>
      <c r="K204" s="397"/>
      <c r="L204" s="397"/>
      <c r="M204" s="397"/>
      <c r="N204" s="397"/>
      <c r="O204" s="397"/>
      <c r="P204" s="397"/>
      <c r="Q204" s="398"/>
      <c r="R204" s="933" t="s">
        <v>78</v>
      </c>
      <c r="S204" s="934"/>
      <c r="T204" s="937" t="str">
        <f>IF(T98="","",+T98)</f>
        <v/>
      </c>
      <c r="U204" s="938"/>
      <c r="V204" s="938"/>
      <c r="W204" s="938"/>
      <c r="X204" s="938"/>
      <c r="Y204" s="938"/>
      <c r="Z204" s="938"/>
      <c r="AA204" s="938"/>
      <c r="AB204" s="938"/>
      <c r="AC204" s="938"/>
      <c r="AD204" s="938"/>
      <c r="AE204" s="938"/>
      <c r="AF204" s="287"/>
      <c r="AG204" s="286"/>
      <c r="AH204" s="390"/>
      <c r="AI204" s="391"/>
      <c r="AJ204" s="391"/>
      <c r="AK204" s="391"/>
      <c r="AL204" s="391"/>
      <c r="AM204" s="391"/>
      <c r="AN204" s="391"/>
      <c r="AO204" s="391"/>
      <c r="AP204" s="392"/>
      <c r="AQ204" s="104"/>
      <c r="AR204" s="103"/>
      <c r="AS204" s="104"/>
      <c r="AT204" s="103"/>
      <c r="AU204" s="104"/>
      <c r="AV204" s="103"/>
      <c r="AW204" s="103"/>
      <c r="AX204" s="118"/>
      <c r="AY204" s="118"/>
      <c r="AZ204" s="118"/>
      <c r="BA204" s="122"/>
      <c r="BB204" s="131"/>
      <c r="BC204" s="186"/>
      <c r="BD204" s="187"/>
      <c r="BE204" s="187"/>
      <c r="BF204" s="187"/>
      <c r="BG204" s="187"/>
      <c r="BH204" s="187"/>
      <c r="BI204" s="188"/>
      <c r="BJ204" s="221"/>
    </row>
    <row r="205" spans="2:62" ht="5.0999999999999996" customHeight="1" x14ac:dyDescent="0.15">
      <c r="B205" s="450"/>
      <c r="C205" s="451"/>
      <c r="D205" s="451"/>
      <c r="E205" s="451"/>
      <c r="F205" s="451"/>
      <c r="G205" s="451"/>
      <c r="H205" s="451"/>
      <c r="I205" s="451"/>
      <c r="J205" s="451"/>
      <c r="K205" s="451"/>
      <c r="L205" s="451"/>
      <c r="M205" s="451"/>
      <c r="N205" s="451"/>
      <c r="O205" s="451"/>
      <c r="P205" s="451"/>
      <c r="Q205" s="452"/>
      <c r="R205" s="933"/>
      <c r="S205" s="934"/>
      <c r="T205" s="939"/>
      <c r="U205" s="940"/>
      <c r="V205" s="940"/>
      <c r="W205" s="940"/>
      <c r="X205" s="940"/>
      <c r="Y205" s="940"/>
      <c r="Z205" s="940"/>
      <c r="AA205" s="940"/>
      <c r="AB205" s="940"/>
      <c r="AC205" s="940"/>
      <c r="AD205" s="940"/>
      <c r="AE205" s="940"/>
      <c r="AF205" s="283"/>
      <c r="AG205" s="284"/>
      <c r="AH205" s="456" t="str">
        <f>IF(AH100="","",+AH100)</f>
        <v/>
      </c>
      <c r="AI205" s="457"/>
      <c r="AJ205" s="457"/>
      <c r="AK205" s="457"/>
      <c r="AL205" s="457"/>
      <c r="AM205" s="457"/>
      <c r="AN205" s="457"/>
      <c r="AO205" s="457"/>
      <c r="AP205" s="458"/>
      <c r="AQ205" s="963" t="str">
        <f>IF(AQ100="","",+AQ100)</f>
        <v/>
      </c>
      <c r="AR205" s="964"/>
      <c r="AS205" s="963" t="str">
        <f>IF(AS100="","",+AS100)</f>
        <v/>
      </c>
      <c r="AT205" s="964"/>
      <c r="AU205" s="963" t="str">
        <f>IF(AU100="","",+AU100)</f>
        <v/>
      </c>
      <c r="AV205" s="965"/>
      <c r="AW205" s="965"/>
      <c r="AX205" s="965"/>
      <c r="AY205" s="965"/>
      <c r="AZ205" s="964"/>
      <c r="BA205" s="123"/>
      <c r="BB205" s="132"/>
      <c r="BC205" s="510">
        <f>IF(BC99="","",+BC99)</f>
        <v>0</v>
      </c>
      <c r="BD205" s="511"/>
      <c r="BE205" s="511"/>
      <c r="BF205" s="511"/>
      <c r="BG205" s="511"/>
      <c r="BH205" s="511"/>
      <c r="BI205" s="512"/>
      <c r="BJ205" s="221"/>
    </row>
    <row r="206" spans="2:62" ht="5.0999999999999996" customHeight="1" x14ac:dyDescent="0.15">
      <c r="B206" s="450"/>
      <c r="C206" s="451"/>
      <c r="D206" s="451"/>
      <c r="E206" s="451"/>
      <c r="F206" s="451"/>
      <c r="G206" s="451"/>
      <c r="H206" s="451"/>
      <c r="I206" s="451"/>
      <c r="J206" s="451"/>
      <c r="K206" s="451"/>
      <c r="L206" s="451"/>
      <c r="M206" s="451"/>
      <c r="N206" s="451"/>
      <c r="O206" s="451"/>
      <c r="P206" s="451"/>
      <c r="Q206" s="452"/>
      <c r="R206" s="933"/>
      <c r="S206" s="934"/>
      <c r="T206" s="939"/>
      <c r="U206" s="940"/>
      <c r="V206" s="940"/>
      <c r="W206" s="940"/>
      <c r="X206" s="940"/>
      <c r="Y206" s="940"/>
      <c r="Z206" s="940"/>
      <c r="AA206" s="940"/>
      <c r="AB206" s="940"/>
      <c r="AC206" s="940"/>
      <c r="AD206" s="940"/>
      <c r="AE206" s="940"/>
      <c r="AF206" s="283"/>
      <c r="AG206" s="284"/>
      <c r="AH206" s="586"/>
      <c r="AI206" s="587"/>
      <c r="AJ206" s="587"/>
      <c r="AK206" s="587"/>
      <c r="AL206" s="587"/>
      <c r="AM206" s="587"/>
      <c r="AN206" s="587"/>
      <c r="AO206" s="587"/>
      <c r="AP206" s="588"/>
      <c r="AQ206" s="423"/>
      <c r="AR206" s="424"/>
      <c r="AS206" s="423"/>
      <c r="AT206" s="424"/>
      <c r="AU206" s="423"/>
      <c r="AV206" s="501"/>
      <c r="AW206" s="501"/>
      <c r="AX206" s="501"/>
      <c r="AY206" s="501"/>
      <c r="AZ206" s="424"/>
      <c r="BA206" s="124"/>
      <c r="BB206" s="133"/>
      <c r="BC206" s="513"/>
      <c r="BD206" s="514"/>
      <c r="BE206" s="514"/>
      <c r="BF206" s="514"/>
      <c r="BG206" s="514"/>
      <c r="BH206" s="514"/>
      <c r="BI206" s="515"/>
      <c r="BJ206" s="221"/>
    </row>
    <row r="207" spans="2:62" ht="5.0999999999999996" customHeight="1" x14ac:dyDescent="0.15">
      <c r="B207" s="450"/>
      <c r="C207" s="451"/>
      <c r="D207" s="451"/>
      <c r="E207" s="451"/>
      <c r="F207" s="451"/>
      <c r="G207" s="451"/>
      <c r="H207" s="451"/>
      <c r="I207" s="451"/>
      <c r="J207" s="451"/>
      <c r="K207" s="451"/>
      <c r="L207" s="451"/>
      <c r="M207" s="451"/>
      <c r="N207" s="451"/>
      <c r="O207" s="451"/>
      <c r="P207" s="451"/>
      <c r="Q207" s="452"/>
      <c r="R207" s="933"/>
      <c r="S207" s="934"/>
      <c r="T207" s="939"/>
      <c r="U207" s="940"/>
      <c r="V207" s="940"/>
      <c r="W207" s="940"/>
      <c r="X207" s="940"/>
      <c r="Y207" s="940"/>
      <c r="Z207" s="940"/>
      <c r="AA207" s="940"/>
      <c r="AB207" s="940"/>
      <c r="AC207" s="940"/>
      <c r="AD207" s="940"/>
      <c r="AE207" s="940"/>
      <c r="AF207" s="283"/>
      <c r="AG207" s="284"/>
      <c r="AH207" s="586"/>
      <c r="AI207" s="587"/>
      <c r="AJ207" s="587"/>
      <c r="AK207" s="587"/>
      <c r="AL207" s="587"/>
      <c r="AM207" s="587"/>
      <c r="AN207" s="587"/>
      <c r="AO207" s="587"/>
      <c r="AP207" s="588"/>
      <c r="AQ207" s="423"/>
      <c r="AR207" s="424"/>
      <c r="AS207" s="423"/>
      <c r="AT207" s="424"/>
      <c r="AU207" s="423"/>
      <c r="AV207" s="501"/>
      <c r="AW207" s="501"/>
      <c r="AX207" s="501"/>
      <c r="AY207" s="501"/>
      <c r="AZ207" s="424"/>
      <c r="BA207" s="124"/>
      <c r="BB207" s="133"/>
      <c r="BC207" s="513"/>
      <c r="BD207" s="514"/>
      <c r="BE207" s="514"/>
      <c r="BF207" s="514"/>
      <c r="BG207" s="514"/>
      <c r="BH207" s="514"/>
      <c r="BI207" s="515"/>
      <c r="BJ207" s="221"/>
    </row>
    <row r="208" spans="2:62" ht="4.5" customHeight="1" x14ac:dyDescent="0.15">
      <c r="B208" s="453"/>
      <c r="C208" s="454"/>
      <c r="D208" s="454"/>
      <c r="E208" s="454"/>
      <c r="F208" s="454"/>
      <c r="G208" s="454"/>
      <c r="H208" s="454"/>
      <c r="I208" s="454"/>
      <c r="J208" s="454"/>
      <c r="K208" s="454"/>
      <c r="L208" s="454"/>
      <c r="M208" s="454"/>
      <c r="N208" s="454"/>
      <c r="O208" s="454"/>
      <c r="P208" s="454"/>
      <c r="Q208" s="455"/>
      <c r="R208" s="992"/>
      <c r="S208" s="993"/>
      <c r="T208" s="59"/>
      <c r="U208" s="59"/>
      <c r="V208" s="63"/>
      <c r="W208" s="65"/>
      <c r="X208" s="59"/>
      <c r="Y208" s="63"/>
      <c r="Z208" s="65"/>
      <c r="AA208" s="59"/>
      <c r="AB208" s="63"/>
      <c r="AC208" s="65"/>
      <c r="AD208" s="77"/>
      <c r="AE208" s="55"/>
      <c r="AF208" s="298"/>
      <c r="AG208" s="299"/>
      <c r="AH208" s="795"/>
      <c r="AI208" s="796"/>
      <c r="AJ208" s="796"/>
      <c r="AK208" s="796"/>
      <c r="AL208" s="796"/>
      <c r="AM208" s="796"/>
      <c r="AN208" s="796"/>
      <c r="AO208" s="796"/>
      <c r="AP208" s="797"/>
      <c r="AQ208" s="109"/>
      <c r="AR208" s="109"/>
      <c r="AS208" s="109"/>
      <c r="AT208" s="109"/>
      <c r="AU208" s="109"/>
      <c r="AV208" s="109"/>
      <c r="AW208" s="109"/>
      <c r="AX208" s="119"/>
      <c r="AY208" s="119"/>
      <c r="AZ208" s="119"/>
      <c r="BA208" s="125"/>
      <c r="BB208" s="134"/>
      <c r="BC208" s="119"/>
      <c r="BD208" s="77"/>
      <c r="BE208" s="77"/>
      <c r="BF208" s="77"/>
      <c r="BG208" s="77"/>
      <c r="BH208" s="77"/>
      <c r="BI208" s="162"/>
      <c r="BJ208" s="221"/>
    </row>
    <row r="209" spans="2:62" ht="3.75" customHeight="1" x14ac:dyDescent="0.15">
      <c r="B209" s="33"/>
      <c r="C209" s="33"/>
      <c r="D209" s="33"/>
      <c r="E209" s="33"/>
      <c r="F209" s="33"/>
      <c r="G209" s="44"/>
      <c r="H209" s="44"/>
      <c r="I209" s="44"/>
      <c r="J209" s="44"/>
      <c r="K209" s="44"/>
      <c r="L209" s="44"/>
      <c r="M209" s="44"/>
      <c r="N209" s="44"/>
      <c r="O209" s="44"/>
      <c r="P209" s="44"/>
      <c r="Q209" s="44"/>
      <c r="R209" s="44"/>
      <c r="S209" s="44"/>
      <c r="T209" s="46"/>
      <c r="U209" s="46"/>
      <c r="V209" s="46"/>
      <c r="W209" s="46"/>
      <c r="X209" s="46"/>
      <c r="Y209" s="46"/>
      <c r="Z209" s="46"/>
      <c r="AA209" s="46"/>
      <c r="AB209" s="46"/>
      <c r="AC209" s="46"/>
      <c r="AD209" s="44"/>
      <c r="AE209" s="44"/>
      <c r="AF209" s="44"/>
      <c r="AG209" s="85"/>
      <c r="AH209" s="85"/>
      <c r="AI209" s="85"/>
      <c r="AJ209" s="85"/>
      <c r="AK209" s="85"/>
      <c r="AL209" s="44"/>
      <c r="AM209" s="85"/>
      <c r="AN209" s="85"/>
      <c r="AO209" s="85"/>
      <c r="AP209" s="85"/>
      <c r="AQ209" s="85"/>
      <c r="AR209" s="85"/>
      <c r="AS209" s="85"/>
      <c r="AT209" s="85"/>
      <c r="AU209" s="85"/>
      <c r="AV209" s="85"/>
      <c r="AW209" s="85"/>
      <c r="AX209" s="85"/>
      <c r="AY209" s="85"/>
      <c r="AZ209" s="85"/>
      <c r="BA209" s="85"/>
      <c r="BB209" s="85"/>
      <c r="BC209" s="85"/>
      <c r="BD209" s="85"/>
      <c r="BE209" s="85"/>
      <c r="BF209" s="85"/>
      <c r="BG209" s="44"/>
      <c r="BH209" s="85"/>
      <c r="BI209" s="85"/>
      <c r="BJ209" s="219"/>
    </row>
    <row r="210" spans="2:62" ht="12" customHeight="1" x14ac:dyDescent="0.15">
      <c r="B210" s="14"/>
      <c r="C210" s="14"/>
      <c r="D210" s="14"/>
      <c r="E210" s="14"/>
      <c r="F210" s="14"/>
      <c r="G210" s="14"/>
      <c r="H210" s="14"/>
      <c r="I210" s="14"/>
      <c r="J210" s="14"/>
      <c r="K210" s="14"/>
      <c r="L210" s="14"/>
      <c r="M210" s="14"/>
      <c r="N210" s="14"/>
      <c r="O210" s="14"/>
      <c r="P210" s="14"/>
      <c r="Q210" s="14"/>
      <c r="R210" s="14"/>
      <c r="S210" s="14"/>
      <c r="T210" s="7"/>
      <c r="U210" s="7"/>
      <c r="V210" s="7"/>
      <c r="W210" s="7"/>
      <c r="X210" s="7"/>
      <c r="Y210" s="7"/>
      <c r="Z210" s="7"/>
      <c r="AA210" s="7"/>
      <c r="AB210" s="7"/>
      <c r="AC210" s="7"/>
      <c r="AD210" s="17"/>
      <c r="AE210" s="81"/>
      <c r="AF210" s="994" t="s">
        <v>118</v>
      </c>
      <c r="AG210" s="995"/>
      <c r="AH210" s="995"/>
      <c r="AI210" s="995"/>
      <c r="AJ210" s="995"/>
      <c r="AK210" s="996"/>
      <c r="AL210" s="1003" t="str">
        <f>IF(AL104="","",+AL104)</f>
        <v/>
      </c>
      <c r="AM210" s="1004"/>
      <c r="AN210" s="1004"/>
      <c r="AO210" s="1004"/>
      <c r="AP210" s="1004"/>
      <c r="AQ210" s="1004"/>
      <c r="AR210" s="1004"/>
      <c r="AS210" s="1004"/>
      <c r="AT210" s="1004"/>
      <c r="AU210" s="1004"/>
      <c r="AV210" s="1004"/>
      <c r="AW210" s="1004"/>
      <c r="AX210" s="1004"/>
      <c r="AY210" s="1004"/>
      <c r="AZ210" s="1004"/>
      <c r="BA210" s="1004"/>
      <c r="BB210" s="1004"/>
      <c r="BC210" s="1004"/>
      <c r="BD210" s="1004"/>
      <c r="BE210" s="1004"/>
      <c r="BF210" s="1004"/>
      <c r="BG210" s="607" t="s">
        <v>79</v>
      </c>
      <c r="BH210" s="607"/>
      <c r="BI210" s="1007"/>
      <c r="BJ210" s="221"/>
    </row>
    <row r="211" spans="2:62" ht="12" customHeight="1" x14ac:dyDescent="0.1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2"/>
      <c r="AE211" s="81"/>
      <c r="AF211" s="997"/>
      <c r="AG211" s="998"/>
      <c r="AH211" s="998"/>
      <c r="AI211" s="998"/>
      <c r="AJ211" s="998"/>
      <c r="AK211" s="999"/>
      <c r="AL211" s="1005"/>
      <c r="AM211" s="1006"/>
      <c r="AN211" s="1006"/>
      <c r="AO211" s="1006"/>
      <c r="AP211" s="1006"/>
      <c r="AQ211" s="1006"/>
      <c r="AR211" s="1006"/>
      <c r="AS211" s="1006"/>
      <c r="AT211" s="1006"/>
      <c r="AU211" s="1006"/>
      <c r="AV211" s="1006"/>
      <c r="AW211" s="1006"/>
      <c r="AX211" s="1006"/>
      <c r="AY211" s="1006"/>
      <c r="AZ211" s="1006"/>
      <c r="BA211" s="1006"/>
      <c r="BB211" s="1006"/>
      <c r="BC211" s="1006"/>
      <c r="BD211" s="1006"/>
      <c r="BE211" s="1006"/>
      <c r="BF211" s="1006"/>
      <c r="BG211" s="608"/>
      <c r="BH211" s="608"/>
      <c r="BI211" s="1008"/>
      <c r="BJ211" s="221"/>
    </row>
    <row r="212" spans="2:62" ht="12" customHeight="1" x14ac:dyDescent="0.1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2"/>
      <c r="AE212" s="81"/>
      <c r="AF212" s="1000"/>
      <c r="AG212" s="1001"/>
      <c r="AH212" s="1001"/>
      <c r="AI212" s="1001"/>
      <c r="AJ212" s="1001"/>
      <c r="AK212" s="1002"/>
      <c r="AL212" s="97"/>
      <c r="AM212" s="99"/>
      <c r="AN212" s="99"/>
      <c r="AO212" s="99"/>
      <c r="AP212" s="99"/>
      <c r="AQ212" s="99"/>
      <c r="AR212" s="99"/>
      <c r="AS212" s="99" t="s">
        <v>80</v>
      </c>
      <c r="AT212" s="1009" t="s">
        <v>48</v>
      </c>
      <c r="AU212" s="1009"/>
      <c r="AV212" s="1010" t="str">
        <f>IF(AV106="","",+AV106)</f>
        <v/>
      </c>
      <c r="AW212" s="1010"/>
      <c r="AX212" s="1010"/>
      <c r="AY212" s="1010"/>
      <c r="AZ212" s="1010"/>
      <c r="BA212" s="1010"/>
      <c r="BB212" s="1010"/>
      <c r="BC212" s="1010"/>
      <c r="BD212" s="1010"/>
      <c r="BE212" s="1010"/>
      <c r="BF212" s="1010"/>
      <c r="BG212" s="1010"/>
      <c r="BH212" s="1010"/>
      <c r="BI212" s="163" t="s">
        <v>81</v>
      </c>
      <c r="BJ212" s="221"/>
    </row>
  </sheetData>
  <sheetProtection selectLockedCells="1"/>
  <mergeCells count="455">
    <mergeCell ref="B162:AE165"/>
    <mergeCell ref="BF162:BH162"/>
    <mergeCell ref="AT164:BE164"/>
    <mergeCell ref="AT165:BE165"/>
    <mergeCell ref="T63:AE66"/>
    <mergeCell ref="BC67:BI69"/>
    <mergeCell ref="BC71:BI73"/>
    <mergeCell ref="BC75:BI77"/>
    <mergeCell ref="BC79:BI81"/>
    <mergeCell ref="AF162:AR163"/>
    <mergeCell ref="AF164:AR165"/>
    <mergeCell ref="AT162:BE162"/>
    <mergeCell ref="AT163:BE163"/>
    <mergeCell ref="BF163:BH163"/>
    <mergeCell ref="B160:AY161"/>
    <mergeCell ref="AZ160:BA161"/>
    <mergeCell ref="AX151:BI151"/>
    <mergeCell ref="Z148:AA150"/>
    <mergeCell ref="AB148:AC148"/>
    <mergeCell ref="AD148:AU150"/>
    <mergeCell ref="AV148:AW150"/>
    <mergeCell ref="T73:AE73"/>
    <mergeCell ref="AU80:AZ81"/>
    <mergeCell ref="BJ4:BJ23"/>
    <mergeCell ref="BJ110:BJ129"/>
    <mergeCell ref="BF164:BH164"/>
    <mergeCell ref="BF165:BH165"/>
    <mergeCell ref="BB160:BI160"/>
    <mergeCell ref="BB153:BI154"/>
    <mergeCell ref="AX148:BI149"/>
    <mergeCell ref="BB131:BB132"/>
    <mergeCell ref="B153:BA153"/>
    <mergeCell ref="B154:S154"/>
    <mergeCell ref="T154:BA154"/>
    <mergeCell ref="AT58:BE58"/>
    <mergeCell ref="AX36:BI36"/>
    <mergeCell ref="AX38:BI38"/>
    <mergeCell ref="AX45:BI45"/>
    <mergeCell ref="B47:BA47"/>
    <mergeCell ref="AB42:AC42"/>
    <mergeCell ref="AB43:AC44"/>
    <mergeCell ref="AJ115:AP117"/>
    <mergeCell ref="B158:S159"/>
    <mergeCell ref="T158:BA159"/>
    <mergeCell ref="BB158:BI158"/>
    <mergeCell ref="B204:Q208"/>
    <mergeCell ref="R204:S208"/>
    <mergeCell ref="T204:AE207"/>
    <mergeCell ref="AH205:AP208"/>
    <mergeCell ref="AQ205:AR207"/>
    <mergeCell ref="AS205:AT207"/>
    <mergeCell ref="AU205:AZ207"/>
    <mergeCell ref="BC205:BI207"/>
    <mergeCell ref="AF210:AK212"/>
    <mergeCell ref="AL210:BF211"/>
    <mergeCell ref="BG210:BI211"/>
    <mergeCell ref="AT212:AU212"/>
    <mergeCell ref="AV212:BH212"/>
    <mergeCell ref="AU193:AZ195"/>
    <mergeCell ref="BC193:BI195"/>
    <mergeCell ref="R199:S203"/>
    <mergeCell ref="T199:AE202"/>
    <mergeCell ref="AH201:AP204"/>
    <mergeCell ref="AQ201:AR203"/>
    <mergeCell ref="AQ197:AR199"/>
    <mergeCell ref="AF176:AG200"/>
    <mergeCell ref="AQ189:AR191"/>
    <mergeCell ref="T194:AE197"/>
    <mergeCell ref="AH197:AP200"/>
    <mergeCell ref="AH177:AP180"/>
    <mergeCell ref="AS201:AT203"/>
    <mergeCell ref="AU201:AZ203"/>
    <mergeCell ref="BC201:BI203"/>
    <mergeCell ref="AU177:AZ179"/>
    <mergeCell ref="BC177:BI179"/>
    <mergeCell ref="AS177:AT179"/>
    <mergeCell ref="B199:Q203"/>
    <mergeCell ref="AS181:AT183"/>
    <mergeCell ref="AU181:AZ183"/>
    <mergeCell ref="BC181:BI183"/>
    <mergeCell ref="AQ185:AR187"/>
    <mergeCell ref="AS185:AT187"/>
    <mergeCell ref="AU185:AZ187"/>
    <mergeCell ref="BC185:BI187"/>
    <mergeCell ref="AS189:AT191"/>
    <mergeCell ref="AU189:AZ191"/>
    <mergeCell ref="BC189:BI191"/>
    <mergeCell ref="B189:Q193"/>
    <mergeCell ref="R189:S193"/>
    <mergeCell ref="T189:AE192"/>
    <mergeCell ref="AH189:AP192"/>
    <mergeCell ref="AH193:AP196"/>
    <mergeCell ref="B194:Q198"/>
    <mergeCell ref="R194:S198"/>
    <mergeCell ref="AS197:AT199"/>
    <mergeCell ref="AU197:AZ199"/>
    <mergeCell ref="BC197:BI199"/>
    <mergeCell ref="AQ193:AR195"/>
    <mergeCell ref="AS193:AT195"/>
    <mergeCell ref="B179:Q183"/>
    <mergeCell ref="R179:S183"/>
    <mergeCell ref="T179:AE182"/>
    <mergeCell ref="AH181:AP184"/>
    <mergeCell ref="B184:Q188"/>
    <mergeCell ref="R184:S188"/>
    <mergeCell ref="T184:AE187"/>
    <mergeCell ref="AH185:AP188"/>
    <mergeCell ref="AQ181:AR183"/>
    <mergeCell ref="AQ177:AR179"/>
    <mergeCell ref="B166:Q173"/>
    <mergeCell ref="R166:S173"/>
    <mergeCell ref="T167:AE167"/>
    <mergeCell ref="AH173:AP176"/>
    <mergeCell ref="T169:AE172"/>
    <mergeCell ref="AH169:AP172"/>
    <mergeCell ref="B174:Q178"/>
    <mergeCell ref="B151:AU152"/>
    <mergeCell ref="AV151:AW152"/>
    <mergeCell ref="B155:S157"/>
    <mergeCell ref="T155:BA157"/>
    <mergeCell ref="AG166:AW168"/>
    <mergeCell ref="R174:S178"/>
    <mergeCell ref="AU173:AZ175"/>
    <mergeCell ref="AX167:BI167"/>
    <mergeCell ref="AQ169:AR172"/>
    <mergeCell ref="AS169:AT172"/>
    <mergeCell ref="AU169:AZ172"/>
    <mergeCell ref="BA169:BB172"/>
    <mergeCell ref="BC169:BI172"/>
    <mergeCell ref="BC173:BI175"/>
    <mergeCell ref="T174:AE177"/>
    <mergeCell ref="AQ173:AR175"/>
    <mergeCell ref="AS173:AT175"/>
    <mergeCell ref="BB156:BI156"/>
    <mergeCell ref="B146:C150"/>
    <mergeCell ref="D146:AU147"/>
    <mergeCell ref="AV146:AW147"/>
    <mergeCell ref="AX146:BE147"/>
    <mergeCell ref="BF146:BG146"/>
    <mergeCell ref="D148:W150"/>
    <mergeCell ref="X148:Y150"/>
    <mergeCell ref="AB149:AC150"/>
    <mergeCell ref="BH146:BI146"/>
    <mergeCell ref="B142:AU143"/>
    <mergeCell ref="AV142:AW143"/>
    <mergeCell ref="AX142:BI142"/>
    <mergeCell ref="AG139:AN141"/>
    <mergeCell ref="B139:J141"/>
    <mergeCell ref="K139:K140"/>
    <mergeCell ref="B144:AU145"/>
    <mergeCell ref="AV144:AW145"/>
    <mergeCell ref="AX144:BI144"/>
    <mergeCell ref="L139:N140"/>
    <mergeCell ref="V139:W139"/>
    <mergeCell ref="AE139:AE140"/>
    <mergeCell ref="AO139:AP140"/>
    <mergeCell ref="AX134:BI134"/>
    <mergeCell ref="V131:W132"/>
    <mergeCell ref="X131:Y131"/>
    <mergeCell ref="Z131:AA132"/>
    <mergeCell ref="B135:AU138"/>
    <mergeCell ref="AV135:AW138"/>
    <mergeCell ref="AQ139:AR140"/>
    <mergeCell ref="AV139:AW141"/>
    <mergeCell ref="AX139:BI140"/>
    <mergeCell ref="O140:AC140"/>
    <mergeCell ref="B131:D132"/>
    <mergeCell ref="E131:F131"/>
    <mergeCell ref="G131:H132"/>
    <mergeCell ref="I131:J131"/>
    <mergeCell ref="AB131:AC131"/>
    <mergeCell ref="AX136:BI137"/>
    <mergeCell ref="K131:L132"/>
    <mergeCell ref="M131:N131"/>
    <mergeCell ref="O131:S132"/>
    <mergeCell ref="T131:U131"/>
    <mergeCell ref="AD133:AI133"/>
    <mergeCell ref="B134:AW134"/>
    <mergeCell ref="AD131:AF132"/>
    <mergeCell ref="AG131:AJ132"/>
    <mergeCell ref="B119:G119"/>
    <mergeCell ref="H119:AI120"/>
    <mergeCell ref="H121:AI125"/>
    <mergeCell ref="AV121:BI122"/>
    <mergeCell ref="C122:F124"/>
    <mergeCell ref="AV118:BI119"/>
    <mergeCell ref="C129:F129"/>
    <mergeCell ref="AC129:AE129"/>
    <mergeCell ref="B126:G126"/>
    <mergeCell ref="AJ124:AU127"/>
    <mergeCell ref="C127:F128"/>
    <mergeCell ref="AJ128:AU129"/>
    <mergeCell ref="Q118:S118"/>
    <mergeCell ref="T118:AH118"/>
    <mergeCell ref="T126:X127"/>
    <mergeCell ref="T128:X129"/>
    <mergeCell ref="N112:Y113"/>
    <mergeCell ref="AA112:AB113"/>
    <mergeCell ref="AJ118:AU123"/>
    <mergeCell ref="AQ115:BI117"/>
    <mergeCell ref="BD113:BE113"/>
    <mergeCell ref="BF113:BG113"/>
    <mergeCell ref="BH113:BI113"/>
    <mergeCell ref="AC110:AC114"/>
    <mergeCell ref="X110:Y111"/>
    <mergeCell ref="H117:AI117"/>
    <mergeCell ref="H115:H116"/>
    <mergeCell ref="I115:M116"/>
    <mergeCell ref="AD110:AL110"/>
    <mergeCell ref="V110:W111"/>
    <mergeCell ref="M110:O111"/>
    <mergeCell ref="P110:Q111"/>
    <mergeCell ref="R110:S111"/>
    <mergeCell ref="T110:U111"/>
    <mergeCell ref="BD110:BI111"/>
    <mergeCell ref="AD111:AI111"/>
    <mergeCell ref="AJ111:AL111"/>
    <mergeCell ref="Z110:AA111"/>
    <mergeCell ref="BG107:BI107"/>
    <mergeCell ref="AJ108:AK109"/>
    <mergeCell ref="AV108:AV109"/>
    <mergeCell ref="AW108:AW109"/>
    <mergeCell ref="AX108:BF108"/>
    <mergeCell ref="BH108:BI108"/>
    <mergeCell ref="AL107:AS107"/>
    <mergeCell ref="AT107:AU107"/>
    <mergeCell ref="AV107:AW107"/>
    <mergeCell ref="AX107:BF107"/>
    <mergeCell ref="BF56:BH56"/>
    <mergeCell ref="BF58:BH58"/>
    <mergeCell ref="AX61:BI61"/>
    <mergeCell ref="BF57:BH57"/>
    <mergeCell ref="BF59:BH59"/>
    <mergeCell ref="B56:AE59"/>
    <mergeCell ref="T61:AE61"/>
    <mergeCell ref="AT56:BE56"/>
    <mergeCell ref="AT57:BE57"/>
    <mergeCell ref="AT59:BE59"/>
    <mergeCell ref="AV106:BH106"/>
    <mergeCell ref="BC63:BI66"/>
    <mergeCell ref="AL104:BF105"/>
    <mergeCell ref="BG104:BI105"/>
    <mergeCell ref="AU63:AZ66"/>
    <mergeCell ref="BA63:BB66"/>
    <mergeCell ref="AH102:AP102"/>
    <mergeCell ref="AH91:AP91"/>
    <mergeCell ref="AH100:AP101"/>
    <mergeCell ref="AH63:AP66"/>
    <mergeCell ref="BC99:BI101"/>
    <mergeCell ref="AU100:AZ101"/>
    <mergeCell ref="AU96:AZ97"/>
    <mergeCell ref="AS84:AT85"/>
    <mergeCell ref="AS88:AT89"/>
    <mergeCell ref="AU84:AZ85"/>
    <mergeCell ref="AU88:AZ89"/>
    <mergeCell ref="AS80:AT81"/>
    <mergeCell ref="AH99:AP99"/>
    <mergeCell ref="AH84:AP85"/>
    <mergeCell ref="AS63:AT66"/>
    <mergeCell ref="AQ63:AR66"/>
    <mergeCell ref="BC83:BI85"/>
    <mergeCell ref="BC87:BI89"/>
    <mergeCell ref="AX42:BI43"/>
    <mergeCell ref="BF40:BG40"/>
    <mergeCell ref="BB47:BI48"/>
    <mergeCell ref="BB50:BI50"/>
    <mergeCell ref="BB52:BI52"/>
    <mergeCell ref="B52:S52"/>
    <mergeCell ref="T52:BA52"/>
    <mergeCell ref="AV45:AW46"/>
    <mergeCell ref="BB54:BI54"/>
    <mergeCell ref="B54:AY55"/>
    <mergeCell ref="AX1:BF1"/>
    <mergeCell ref="H9:H10"/>
    <mergeCell ref="I9:M10"/>
    <mergeCell ref="V4:W5"/>
    <mergeCell ref="X4:Y5"/>
    <mergeCell ref="BB25:BB26"/>
    <mergeCell ref="B29:AU32"/>
    <mergeCell ref="V25:W26"/>
    <mergeCell ref="O25:S26"/>
    <mergeCell ref="AX28:BI28"/>
    <mergeCell ref="AB25:AC25"/>
    <mergeCell ref="B25:D26"/>
    <mergeCell ref="G25:H26"/>
    <mergeCell ref="AD27:AI27"/>
    <mergeCell ref="B28:AW28"/>
    <mergeCell ref="T25:U25"/>
    <mergeCell ref="Z25:AA26"/>
    <mergeCell ref="X25:Y25"/>
    <mergeCell ref="M25:N25"/>
    <mergeCell ref="K25:L26"/>
    <mergeCell ref="AX30:BI31"/>
    <mergeCell ref="C22:F22"/>
    <mergeCell ref="AJ22:AU23"/>
    <mergeCell ref="AJ18:AU21"/>
    <mergeCell ref="AV12:BI13"/>
    <mergeCell ref="AJ9:AP11"/>
    <mergeCell ref="AQ9:BI11"/>
    <mergeCell ref="Q12:S12"/>
    <mergeCell ref="T12:AH12"/>
    <mergeCell ref="B9:G10"/>
    <mergeCell ref="H11:AI11"/>
    <mergeCell ref="BG1:BI1"/>
    <mergeCell ref="AJ2:AK3"/>
    <mergeCell ref="AV2:AV3"/>
    <mergeCell ref="AW2:AW3"/>
    <mergeCell ref="AX2:BF2"/>
    <mergeCell ref="AL1:AS1"/>
    <mergeCell ref="AT1:AU1"/>
    <mergeCell ref="AV1:AW1"/>
    <mergeCell ref="Z4:AA5"/>
    <mergeCell ref="AC4:AC8"/>
    <mergeCell ref="BD7:BE7"/>
    <mergeCell ref="BF7:BG7"/>
    <mergeCell ref="BH7:BI7"/>
    <mergeCell ref="AD4:AL4"/>
    <mergeCell ref="BD4:BI5"/>
    <mergeCell ref="AD5:AI5"/>
    <mergeCell ref="AJ5:AL5"/>
    <mergeCell ref="N6:Y7"/>
    <mergeCell ref="M4:O5"/>
    <mergeCell ref="P4:Q5"/>
    <mergeCell ref="R4:S5"/>
    <mergeCell ref="T4:U5"/>
    <mergeCell ref="AJ12:AU17"/>
    <mergeCell ref="R60:S67"/>
    <mergeCell ref="B60:Q67"/>
    <mergeCell ref="B20:G21"/>
    <mergeCell ref="AF20:AI21"/>
    <mergeCell ref="T20:X21"/>
    <mergeCell ref="T22:X23"/>
    <mergeCell ref="AK25:AS26"/>
    <mergeCell ref="B33:J35"/>
    <mergeCell ref="AE33:AE34"/>
    <mergeCell ref="BC91:BI93"/>
    <mergeCell ref="T74:AE76"/>
    <mergeCell ref="AU92:AZ93"/>
    <mergeCell ref="B115:G116"/>
    <mergeCell ref="B117:G118"/>
    <mergeCell ref="B50:S50"/>
    <mergeCell ref="T50:BA50"/>
    <mergeCell ref="AT106:AU106"/>
    <mergeCell ref="AS92:AT93"/>
    <mergeCell ref="AS96:AT97"/>
    <mergeCell ref="AH67:AP68"/>
    <mergeCell ref="AS69:AT69"/>
    <mergeCell ref="AH88:AP89"/>
    <mergeCell ref="AH86:AP86"/>
    <mergeCell ref="AH78:AP78"/>
    <mergeCell ref="AH72:AP73"/>
    <mergeCell ref="AH76:AP77"/>
    <mergeCell ref="AH82:AP82"/>
    <mergeCell ref="AH83:AP83"/>
    <mergeCell ref="AH75:AP75"/>
    <mergeCell ref="AF104:AK106"/>
    <mergeCell ref="AG60:AW62"/>
    <mergeCell ref="AH96:AP97"/>
    <mergeCell ref="AQ69:AR69"/>
    <mergeCell ref="BG2:BI2"/>
    <mergeCell ref="AV36:AW37"/>
    <mergeCell ref="AO33:AP34"/>
    <mergeCell ref="B36:AU37"/>
    <mergeCell ref="C23:F23"/>
    <mergeCell ref="I25:J25"/>
    <mergeCell ref="B11:G12"/>
    <mergeCell ref="AD25:AF26"/>
    <mergeCell ref="AG25:AJ26"/>
    <mergeCell ref="V33:W33"/>
    <mergeCell ref="AA6:AB7"/>
    <mergeCell ref="O34:AC34"/>
    <mergeCell ref="B13:G13"/>
    <mergeCell ref="C16:F18"/>
    <mergeCell ref="H13:AI14"/>
    <mergeCell ref="H15:AI19"/>
    <mergeCell ref="L33:N34"/>
    <mergeCell ref="AV29:AW32"/>
    <mergeCell ref="AG33:AN35"/>
    <mergeCell ref="AV15:BI16"/>
    <mergeCell ref="E25:F25"/>
    <mergeCell ref="AC23:AE23"/>
    <mergeCell ref="K33:K34"/>
    <mergeCell ref="AX33:BI34"/>
    <mergeCell ref="AK131:AS132"/>
    <mergeCell ref="AQ100:AR101"/>
    <mergeCell ref="AS100:AT101"/>
    <mergeCell ref="AQ92:AR93"/>
    <mergeCell ref="AQ80:AR81"/>
    <mergeCell ref="AQ84:AR85"/>
    <mergeCell ref="AQ88:AR89"/>
    <mergeCell ref="BH40:BI40"/>
    <mergeCell ref="T79:AE81"/>
    <mergeCell ref="T78:AE78"/>
    <mergeCell ref="AH79:AP79"/>
    <mergeCell ref="AH71:AP71"/>
    <mergeCell ref="AH70:AP70"/>
    <mergeCell ref="AH80:AP81"/>
    <mergeCell ref="AU69:AZ69"/>
    <mergeCell ref="AU72:AZ73"/>
    <mergeCell ref="AU76:AZ77"/>
    <mergeCell ref="AF56:AR57"/>
    <mergeCell ref="AF58:AR59"/>
    <mergeCell ref="AH69:AP69"/>
    <mergeCell ref="AS76:AT77"/>
    <mergeCell ref="AS72:AT73"/>
    <mergeCell ref="AQ76:AR77"/>
    <mergeCell ref="BC95:BI97"/>
    <mergeCell ref="AH94:AP94"/>
    <mergeCell ref="AH95:AP95"/>
    <mergeCell ref="AH92:AP93"/>
    <mergeCell ref="AH90:AP90"/>
    <mergeCell ref="AH87:AP87"/>
    <mergeCell ref="B45:AU46"/>
    <mergeCell ref="B38:AU39"/>
    <mergeCell ref="X42:Y44"/>
    <mergeCell ref="Z42:AA44"/>
    <mergeCell ref="B68:Q72"/>
    <mergeCell ref="B73:Q77"/>
    <mergeCell ref="B78:Q82"/>
    <mergeCell ref="B83:Q87"/>
    <mergeCell ref="B88:Q92"/>
    <mergeCell ref="B93:Q97"/>
    <mergeCell ref="R93:S97"/>
    <mergeCell ref="R88:S92"/>
    <mergeCell ref="R78:S82"/>
    <mergeCell ref="R73:S77"/>
    <mergeCell ref="R68:S72"/>
    <mergeCell ref="R83:S87"/>
    <mergeCell ref="AQ72:AR73"/>
    <mergeCell ref="T69:AE71"/>
    <mergeCell ref="T68:AE68"/>
    <mergeCell ref="T98:AE101"/>
    <mergeCell ref="T84:AE86"/>
    <mergeCell ref="AH98:AP98"/>
    <mergeCell ref="T48:BA48"/>
    <mergeCell ref="D40:AU41"/>
    <mergeCell ref="B48:S48"/>
    <mergeCell ref="AD42:AU44"/>
    <mergeCell ref="AV33:AW35"/>
    <mergeCell ref="AQ33:AR34"/>
    <mergeCell ref="B40:C44"/>
    <mergeCell ref="T94:AE96"/>
    <mergeCell ref="AQ96:AR97"/>
    <mergeCell ref="T83:AE83"/>
    <mergeCell ref="AF70:AG94"/>
    <mergeCell ref="T88:AE91"/>
    <mergeCell ref="T93:AE93"/>
    <mergeCell ref="AV40:AW41"/>
    <mergeCell ref="AV42:AW44"/>
    <mergeCell ref="AV38:AW39"/>
    <mergeCell ref="AX40:BE41"/>
    <mergeCell ref="D42:W44"/>
    <mergeCell ref="AZ54:BA55"/>
    <mergeCell ref="R98:S102"/>
    <mergeCell ref="B98:Q102"/>
  </mergeCells>
  <phoneticPr fontId="2"/>
  <dataValidations xWindow="560" yWindow="121" count="2">
    <dataValidation allowBlank="1" showErrorMessage="1" sqref="AX45:BI45 AX38:BI38"/>
    <dataValidation type="list" allowBlank="1" showInputMessage="1" showErrorMessage="1" sqref="AU25:AX26">
      <formula1>"予定,予定修正"</formula1>
    </dataValidation>
  </dataValidations>
  <printOptions horizontalCentered="1" verticalCentered="1"/>
  <pageMargins left="0" right="0" top="0" bottom="0" header="0" footer="0"/>
  <pageSetup paperSize="9" scale="103" pageOrder="overThenDown" orientation="portrait" horizontalDpi="1200" verticalDpi="300" r:id="rId1"/>
  <headerFooter alignWithMargins="0"/>
  <rowBreaks count="1" manualBreakCount="1">
    <brk id="106"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神崎町</dc:creator>
  <cp:lastModifiedBy>Windows ユーザー</cp:lastModifiedBy>
  <cp:lastPrinted>2015-11-25T04:31:41Z</cp:lastPrinted>
  <dcterms:created xsi:type="dcterms:W3CDTF">2003-11-15T04:15:56Z</dcterms:created>
  <dcterms:modified xsi:type="dcterms:W3CDTF">2019-07-01T23:45:47Z</dcterms:modified>
</cp:coreProperties>
</file>